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8160" activeTab="0"/>
  </bookViews>
  <sheets>
    <sheet name="Lower Division Certificate" sheetId="1" r:id="rId1"/>
    <sheet name="Associate Degree" sheetId="2" r:id="rId2"/>
  </sheets>
  <definedNames>
    <definedName name="FULLTIME" localSheetId="1">'Associate Degree'!$C$14:$U$21</definedName>
    <definedName name="FULLTIME" localSheetId="0">'Lower Division Certificate'!$C$14:$U$36</definedName>
    <definedName name="FULLTIME">#REF!</definedName>
    <definedName name="PARTTIME" localSheetId="1">'Associate Degree'!#REF!</definedName>
    <definedName name="PARTTIME" localSheetId="0">'Lower Division Certificate'!#REF!</definedName>
    <definedName name="PARTTIME">#REF!</definedName>
    <definedName name="PROGINV" localSheetId="1">'Associate Degree'!$B$4:$I$7</definedName>
    <definedName name="PROGINV" localSheetId="0">'Lower Division Certificate'!$B$4:$I$7</definedName>
    <definedName name="PROGINV">#REF!</definedName>
    <definedName name="UGPGM" localSheetId="1">'Associate Degree'!$A$4:$U$22</definedName>
    <definedName name="UGPGM" localSheetId="0">'Lower Division Certificate'!$A$4:$U$37</definedName>
    <definedName name="UGPGM">#REF!</definedName>
  </definedNames>
  <calcPr fullCalcOnLoad="1"/>
</workbook>
</file>

<file path=xl/sharedStrings.xml><?xml version="1.0" encoding="utf-8"?>
<sst xmlns="http://schemas.openxmlformats.org/spreadsheetml/2006/main" count="121" uniqueCount="60">
  <si>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</si>
  <si>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</si>
  <si>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</si>
  <si>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</si>
  <si>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</si>
  <si>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</si>
  <si>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</si>
  <si>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</si>
  <si>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</si>
  <si>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</si>
  <si>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</si>
  <si>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</si>
  <si>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</si>
  <si>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</si>
  <si>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</si>
  <si>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</si>
  <si>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</si>
  <si>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</si>
  <si>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</si>
  <si>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</si>
  <si>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</si>
  <si>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</si>
  <si>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</si>
  <si>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</si>
  <si>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</si>
  <si>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</si>
  <si>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10      Lower Division Certificate</t>
  </si>
  <si>
    <t>5101-01  NETWORK INFORMATION SYSTEMS</t>
  </si>
  <si>
    <t>9999-99  TOTAL Lower Division Certificate</t>
  </si>
  <si>
    <t>5101-02  BUSINESS COMPUTER APPLICATIONS(Discontinued)</t>
  </si>
  <si>
    <t>5101-03  DRAFTING AND GRAPHIC DESIGN(Discontinued)</t>
  </si>
  <si>
    <t>5101-04  NETWORK INFORMATION TECHNOLOGY</t>
  </si>
  <si>
    <t>5101-05  COMPUTERIZED BUSINESS MANAGEMENT</t>
  </si>
  <si>
    <t>5101-06  COMPUTER PROGRAMMING &amp; OPERATIONS (CPO)(Discontinued)</t>
  </si>
  <si>
    <t>5101-07  GRAPHIC ENGINEERING, DRAFTING W/CADD(Discontinued)</t>
  </si>
  <si>
    <t>5101-19  COMPUTER BUSINESS SYSTEMS(Discontinued)</t>
  </si>
  <si>
    <t>5105-01  COMPUTER SUPPORT TECHNICIAN</t>
  </si>
  <si>
    <t>5201-01  PHARMACY TECHNICIAN</t>
  </si>
  <si>
    <t>5202-00  DENTAL ASSISTANT (TOWSON ONLY)</t>
  </si>
  <si>
    <t>5213-01  MEDICAL BILLING &amp; CODING SPECIALIST</t>
  </si>
  <si>
    <t>5214-01  MEDICAL ASSISTANT</t>
  </si>
  <si>
    <t>5299-20  MASSAGE THERAPY(Discontinued)</t>
  </si>
  <si>
    <t>5310-01  ELECTRONICS, COMPUTER &amp; TELECOMMUN. TECH(Discontinued)</t>
  </si>
  <si>
    <t>5310-02  ELECTRONICS AND COMPUTER TECHNOLOGY(Discontinued)</t>
  </si>
  <si>
    <t>5310-03  ELECT., COMPUTER &amp; ROBTIC TECH (ECRT)(Discontinued)</t>
  </si>
  <si>
    <t>5310-05  COMPUTER &amp; ELECTRONIC CONTROL TECHNOLOGY(Discontinued)</t>
  </si>
  <si>
    <t>5317-02  HEATING, VENTILATION &amp; AIR CONDITIONING(Discontinued)</t>
  </si>
  <si>
    <t>5317-04  HEATING/VENTILATION &amp; A.C./REFRIG(BALTO)</t>
  </si>
  <si>
    <t>5317-05  REFRIGERATION, HEATING &amp; A/C(Discontinued)</t>
  </si>
  <si>
    <t>5317-10  ELECTRICAL TECHNICIAN</t>
  </si>
  <si>
    <t>20      Associate Degree</t>
  </si>
  <si>
    <t>9999-99  TOTAL Associate Degree</t>
  </si>
  <si>
    <t>5103-00  COMPUTER NETWORKING TECHNOLOGY</t>
  </si>
  <si>
    <t>5213-01  HEALTH INFO TECH (TOWSON &amp; BELTSVILLE)</t>
  </si>
  <si>
    <t>5213-02  MEDICAL PRACTICE MANAGEMENT</t>
  </si>
  <si>
    <t>5310-01  ELECTRONICS,COMPUTER &amp; TELECOMMUN. TECH.</t>
  </si>
  <si>
    <t>5505-01  CRIMINAL JUSTICE</t>
  </si>
  <si>
    <t>5599-01  PARALEGAL STUDIES (BELTSVILLE ONLY)</t>
  </si>
  <si>
    <t>264187  BRIGHTWOOD College</t>
  </si>
  <si>
    <t xml:space="preserve">   FOR PERIOD JULY 1, 2017,  THROUGH JUNE 30,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</si>
</sst>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" fontId="3" fillId="33" borderId="10" xfId="0" applyNumberFormat="1" applyFont="1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4" xfId="0" applyFont="1" applyFill="1" applyBorder="1" applyAlignment="1" applyProtection="1">
      <alignment horizontal="centerContinuous"/>
      <protection/>
    </xf>
    <xf numFmtId="0" fontId="3" fillId="33" borderId="15" xfId="0" applyFont="1" applyFill="1" applyBorder="1" applyAlignment="1" applyProtection="1">
      <alignment horizontal="centerContinuous"/>
      <protection/>
    </xf>
    <xf numFmtId="0" fontId="3" fillId="33" borderId="16" xfId="0" applyFont="1" applyFill="1" applyBorder="1" applyAlignment="1" applyProtection="1">
      <alignment horizontal="centerContinuous"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Continuous"/>
      <protection/>
    </xf>
    <xf numFmtId="0" fontId="3" fillId="33" borderId="19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1" fontId="0" fillId="33" borderId="25" xfId="0" applyNumberFormat="1" applyFont="1" applyFill="1" applyBorder="1" applyAlignment="1" applyProtection="1">
      <alignment horizontal="center"/>
      <protection/>
    </xf>
    <xf numFmtId="1" fontId="0" fillId="33" borderId="26" xfId="0" applyNumberFormat="1" applyFont="1" applyFill="1" applyBorder="1" applyAlignment="1" applyProtection="1">
      <alignment horizontal="center"/>
      <protection/>
    </xf>
    <xf numFmtId="1" fontId="3" fillId="33" borderId="26" xfId="0" applyNumberFormat="1" applyFont="1" applyFill="1" applyBorder="1" applyAlignment="1" applyProtection="1">
      <alignment/>
      <protection/>
    </xf>
    <xf numFmtId="1" fontId="3" fillId="33" borderId="27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3" fillId="33" borderId="28" xfId="0" applyFont="1" applyFill="1" applyBorder="1" applyAlignment="1" applyProtection="1">
      <alignment horizontal="centerContinuous"/>
      <protection/>
    </xf>
    <xf numFmtId="0" fontId="3" fillId="34" borderId="29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 horizontal="centerContinuous"/>
      <protection/>
    </xf>
    <xf numFmtId="0" fontId="3" fillId="34" borderId="30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 horizontal="center"/>
      <protection/>
    </xf>
    <xf numFmtId="1" fontId="3" fillId="34" borderId="32" xfId="0" applyNumberFormat="1" applyFont="1" applyFill="1" applyBorder="1" applyAlignment="1" applyProtection="1">
      <alignment/>
      <protection/>
    </xf>
    <xf numFmtId="1" fontId="3" fillId="34" borderId="33" xfId="0" applyNumberFormat="1" applyFont="1" applyFill="1" applyBorder="1" applyAlignment="1" applyProtection="1">
      <alignment/>
      <protection/>
    </xf>
    <xf numFmtId="1" fontId="0" fillId="34" borderId="25" xfId="0" applyNumberFormat="1" applyFont="1" applyFill="1" applyBorder="1" applyAlignment="1" applyProtection="1">
      <alignment horizontal="center"/>
      <protection/>
    </xf>
    <xf numFmtId="1" fontId="3" fillId="34" borderId="34" xfId="0" applyNumberFormat="1" applyFont="1" applyFill="1" applyBorder="1" applyAlignment="1" applyProtection="1">
      <alignment/>
      <protection/>
    </xf>
    <xf numFmtId="1" fontId="3" fillId="34" borderId="26" xfId="0" applyNumberFormat="1" applyFont="1" applyFill="1" applyBorder="1" applyAlignment="1" applyProtection="1">
      <alignment/>
      <protection/>
    </xf>
    <xf numFmtId="1" fontId="3" fillId="34" borderId="35" xfId="0" applyNumberFormat="1" applyFont="1" applyFill="1" applyBorder="1" applyAlignment="1" applyProtection="1">
      <alignment/>
      <protection/>
    </xf>
    <xf numFmtId="1" fontId="3" fillId="34" borderId="27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right" vertical="center"/>
      <protection locked="0"/>
    </xf>
    <xf numFmtId="1" fontId="3" fillId="33" borderId="36" xfId="0" applyNumberFormat="1" applyFont="1" applyFill="1" applyBorder="1" applyAlignment="1" applyProtection="1">
      <alignment/>
      <protection locked="0"/>
    </xf>
    <xf numFmtId="1" fontId="3" fillId="33" borderId="37" xfId="0" applyNumberFormat="1" applyFont="1" applyFill="1" applyBorder="1" applyAlignment="1" applyProtection="1">
      <alignment/>
      <protection locked="0"/>
    </xf>
    <xf numFmtId="1" fontId="3" fillId="33" borderId="32" xfId="0" applyNumberFormat="1" applyFont="1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 wrapText="1"/>
      <protection/>
    </xf>
    <xf numFmtId="1" fontId="3" fillId="33" borderId="38" xfId="0" applyNumberFormat="1" applyFont="1" applyFill="1" applyBorder="1" applyAlignment="1" applyProtection="1">
      <alignment/>
      <protection locked="0"/>
    </xf>
    <xf numFmtId="1" fontId="0" fillId="33" borderId="39" xfId="0" applyNumberFormat="1" applyFont="1" applyFill="1" applyBorder="1" applyAlignment="1" applyProtection="1">
      <alignment horizontal="center"/>
      <protection/>
    </xf>
    <xf numFmtId="1" fontId="0" fillId="33" borderId="40" xfId="0" applyNumberFormat="1" applyFont="1" applyFill="1" applyBorder="1" applyAlignment="1" applyProtection="1">
      <alignment horizontal="center"/>
      <protection/>
    </xf>
    <xf numFmtId="0" fontId="3" fillId="33" borderId="38" xfId="0" applyFont="1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 horizontal="left" wrapText="1"/>
      <protection/>
    </xf>
    <xf numFmtId="0" fontId="2" fillId="34" borderId="38" xfId="0" applyFont="1" applyFill="1" applyBorder="1" applyAlignment="1" applyProtection="1">
      <alignment horizontal="left" wrapText="1"/>
      <protection/>
    </xf>
    <xf numFmtId="0" fontId="2" fillId="33" borderId="41" xfId="0" applyFont="1" applyFill="1" applyBorder="1" applyAlignment="1" applyProtection="1" quotePrefix="1">
      <alignment horizontal="left"/>
      <protection/>
    </xf>
    <xf numFmtId="0" fontId="2" fillId="33" borderId="42" xfId="0" applyFont="1" applyFill="1" applyBorder="1" applyAlignment="1" applyProtection="1">
      <alignment horizontal="left"/>
      <protection locked="0"/>
    </xf>
    <xf numFmtId="0" fontId="2" fillId="33" borderId="29" xfId="0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45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3" borderId="12" xfId="0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50" xfId="0" applyFont="1" applyFill="1" applyBorder="1" applyAlignment="1" applyProtection="1">
      <alignment horizontal="center"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33" borderId="42" xfId="0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PageLayoutView="0" workbookViewId="0" topLeftCell="A1">
      <selection activeCell="A3" sqref="A3:U3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20" width="8.7109375" style="0" customWidth="1"/>
    <col min="21" max="21" width="11.140625" style="0" customWidth="1"/>
  </cols>
  <sheetData>
    <row r="1" spans="1:21" ht="15.7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5.75">
      <c r="A2" s="94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.75">
      <c r="A3" s="96" t="s">
        <v>59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.75">
      <c r="A4" s="47" t="s">
        <v>4</v>
      </c>
      <c r="B4" s="97" t="s">
        <v>58</v>
      </c>
      <c r="C4" s="98"/>
      <c r="D4" s="98"/>
      <c r="E4" s="98"/>
      <c r="F4" s="98"/>
      <c r="G4" s="98"/>
      <c r="H4" s="98"/>
      <c r="I4" s="98"/>
      <c r="J4" s="3"/>
      <c r="K4" s="3"/>
      <c r="L4" s="3"/>
      <c r="M4" s="3"/>
      <c r="N4" s="3"/>
      <c r="O4" s="4" t="s">
        <v>0</v>
      </c>
      <c r="P4" s="99"/>
      <c r="Q4" s="99"/>
      <c r="R4" s="99"/>
      <c r="S4" s="99"/>
      <c r="T4" s="99"/>
      <c r="U4" s="3"/>
    </row>
    <row r="5" spans="1:21" ht="15.75">
      <c r="A5" s="47" t="s">
        <v>20</v>
      </c>
      <c r="B5" s="100">
        <v>2018</v>
      </c>
      <c r="C5" s="101"/>
      <c r="D5" s="101"/>
      <c r="E5" s="101"/>
      <c r="F5" s="101"/>
      <c r="G5" s="101"/>
      <c r="H5" s="101"/>
      <c r="I5" s="101"/>
      <c r="J5" s="3"/>
      <c r="K5" s="3"/>
      <c r="L5" s="3"/>
      <c r="M5" s="3"/>
      <c r="N5" s="3"/>
      <c r="O5" s="4" t="s">
        <v>1</v>
      </c>
      <c r="P5" s="77"/>
      <c r="Q5" s="77"/>
      <c r="R5" s="59" t="s">
        <v>2</v>
      </c>
      <c r="S5" s="77"/>
      <c r="T5" s="77"/>
      <c r="U5" s="3"/>
    </row>
    <row r="6" spans="1:21" ht="15.75">
      <c r="A6" s="47"/>
      <c r="B6" s="75"/>
      <c r="C6" s="76"/>
      <c r="D6" s="76"/>
      <c r="E6" s="76"/>
      <c r="F6" s="76"/>
      <c r="G6" s="76"/>
      <c r="H6" s="76"/>
      <c r="I6" s="76"/>
      <c r="J6" s="3"/>
      <c r="K6" s="3"/>
      <c r="L6" s="3"/>
      <c r="M6" s="3"/>
      <c r="N6" s="3"/>
      <c r="O6" s="4" t="s">
        <v>3</v>
      </c>
      <c r="P6" s="77"/>
      <c r="Q6" s="77"/>
      <c r="R6" s="77"/>
      <c r="S6" s="77"/>
      <c r="T6" s="77"/>
      <c r="U6" s="3"/>
    </row>
    <row r="7" spans="1:21" ht="15.75">
      <c r="A7" s="8" t="s">
        <v>24</v>
      </c>
      <c r="B7" s="78" t="s">
        <v>26</v>
      </c>
      <c r="C7" s="79"/>
      <c r="D7" s="79"/>
      <c r="E7" s="79"/>
      <c r="F7" s="79"/>
      <c r="G7" s="79"/>
      <c r="H7" s="79"/>
      <c r="I7" s="79"/>
      <c r="J7" s="34"/>
      <c r="K7" s="7"/>
      <c r="L7" s="9"/>
      <c r="M7" s="9"/>
      <c r="N7" s="9"/>
      <c r="O7" s="4" t="s">
        <v>5</v>
      </c>
      <c r="P7" s="80"/>
      <c r="Q7" s="80"/>
      <c r="R7" s="80"/>
      <c r="S7" s="80"/>
      <c r="T7" s="80"/>
      <c r="U7" s="9"/>
    </row>
    <row r="8" spans="1:21" ht="15.7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>
      <c r="A9" s="55"/>
      <c r="B9" s="10"/>
      <c r="C9" s="81" t="s">
        <v>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 t="s">
        <v>25</v>
      </c>
      <c r="R9" s="84"/>
      <c r="S9" s="83" t="s">
        <v>19</v>
      </c>
      <c r="T9" s="89"/>
      <c r="U9" s="36"/>
    </row>
    <row r="10" spans="1:21" ht="18.75" thickBot="1">
      <c r="A10" s="60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3" t="s">
        <v>8</v>
      </c>
      <c r="P10" s="64"/>
      <c r="Q10" s="85"/>
      <c r="R10" s="86"/>
      <c r="S10" s="90"/>
      <c r="T10" s="91"/>
      <c r="U10" s="37"/>
    </row>
    <row r="11" spans="1:21" ht="18">
      <c r="A11" s="61"/>
      <c r="B11" s="17"/>
      <c r="C11" s="65" t="s">
        <v>9</v>
      </c>
      <c r="D11" s="66"/>
      <c r="E11" s="65" t="s">
        <v>10</v>
      </c>
      <c r="F11" s="69"/>
      <c r="G11" s="65" t="s">
        <v>11</v>
      </c>
      <c r="H11" s="69"/>
      <c r="I11" s="65" t="s">
        <v>12</v>
      </c>
      <c r="J11" s="72"/>
      <c r="K11" s="65" t="s">
        <v>13</v>
      </c>
      <c r="L11" s="69"/>
      <c r="M11" s="65" t="s">
        <v>14</v>
      </c>
      <c r="N11" s="72"/>
      <c r="O11" s="18"/>
      <c r="P11" s="19"/>
      <c r="Q11" s="85"/>
      <c r="R11" s="86"/>
      <c r="S11" s="90"/>
      <c r="T11" s="91"/>
      <c r="U11" s="38"/>
    </row>
    <row r="12" spans="1:21" ht="18">
      <c r="A12" s="61"/>
      <c r="B12" s="17"/>
      <c r="C12" s="67"/>
      <c r="D12" s="68"/>
      <c r="E12" s="70"/>
      <c r="F12" s="71"/>
      <c r="G12" s="70"/>
      <c r="H12" s="71"/>
      <c r="I12" s="73"/>
      <c r="J12" s="74"/>
      <c r="K12" s="70"/>
      <c r="L12" s="71"/>
      <c r="M12" s="73"/>
      <c r="N12" s="74"/>
      <c r="O12" s="20"/>
      <c r="P12" s="35"/>
      <c r="Q12" s="87"/>
      <c r="R12" s="88"/>
      <c r="S12" s="92"/>
      <c r="T12" s="93"/>
      <c r="U12" s="38"/>
    </row>
    <row r="13" spans="1:21" ht="13.5" thickBot="1">
      <c r="A13" s="62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>
      <c r="A14" s="51" t="s">
        <v>27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 aca="true" t="shared" si="0" ref="U14:U36">SUM(C14:T14)</f>
        <v>0</v>
      </c>
    </row>
    <row r="15" spans="1:21" ht="36" customHeight="1" thickBot="1">
      <c r="A15" s="51" t="s">
        <v>29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 t="shared" si="0"/>
        <v>0</v>
      </c>
    </row>
    <row r="16" spans="1:21" ht="36" customHeight="1" thickBot="1">
      <c r="A16" s="51" t="s">
        <v>30</v>
      </c>
      <c r="B16" s="54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40">
        <f t="shared" si="0"/>
        <v>0</v>
      </c>
    </row>
    <row r="17" spans="1:21" ht="36" customHeight="1" thickBot="1">
      <c r="A17" s="51" t="s">
        <v>31</v>
      </c>
      <c r="B17" s="54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40">
        <f t="shared" si="0"/>
        <v>0</v>
      </c>
    </row>
    <row r="18" spans="1:21" ht="36" customHeight="1" thickBot="1">
      <c r="A18" s="51" t="s">
        <v>32</v>
      </c>
      <c r="B18" s="54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40">
        <f t="shared" si="0"/>
        <v>0</v>
      </c>
    </row>
    <row r="19" spans="1:21" ht="36" customHeight="1" thickBot="1">
      <c r="A19" s="51" t="s">
        <v>33</v>
      </c>
      <c r="B19" s="54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40">
        <f t="shared" si="0"/>
        <v>0</v>
      </c>
    </row>
    <row r="20" spans="1:21" ht="36" customHeight="1" thickBot="1">
      <c r="A20" s="51" t="s">
        <v>34</v>
      </c>
      <c r="B20" s="54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40">
        <f t="shared" si="0"/>
        <v>0</v>
      </c>
    </row>
    <row r="21" spans="1:21" ht="36" customHeight="1" thickBot="1">
      <c r="A21" s="51" t="s">
        <v>35</v>
      </c>
      <c r="B21" s="54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40">
        <f t="shared" si="0"/>
        <v>0</v>
      </c>
    </row>
    <row r="22" spans="1:21" ht="36" customHeight="1" thickBot="1">
      <c r="A22" s="51" t="s">
        <v>36</v>
      </c>
      <c r="B22" s="54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40">
        <f t="shared" si="0"/>
        <v>0</v>
      </c>
    </row>
    <row r="23" spans="1:21" ht="36" customHeight="1" thickBot="1">
      <c r="A23" s="51" t="s">
        <v>37</v>
      </c>
      <c r="B23" s="54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0">
        <f t="shared" si="0"/>
        <v>0</v>
      </c>
    </row>
    <row r="24" spans="1:21" ht="36" customHeight="1" thickBot="1">
      <c r="A24" s="51" t="s">
        <v>38</v>
      </c>
      <c r="B24" s="54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40">
        <f t="shared" si="0"/>
        <v>0</v>
      </c>
    </row>
    <row r="25" spans="1:21" ht="36" customHeight="1" thickBot="1">
      <c r="A25" s="51" t="s">
        <v>39</v>
      </c>
      <c r="B25" s="54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0">
        <f t="shared" si="0"/>
        <v>0</v>
      </c>
    </row>
    <row r="26" spans="1:21" ht="36" customHeight="1" thickBot="1">
      <c r="A26" s="51" t="s">
        <v>40</v>
      </c>
      <c r="B26" s="54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0">
        <f t="shared" si="0"/>
        <v>0</v>
      </c>
    </row>
    <row r="27" spans="1:21" ht="36" customHeight="1" thickBot="1">
      <c r="A27" s="51" t="s">
        <v>41</v>
      </c>
      <c r="B27" s="54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0">
        <f t="shared" si="0"/>
        <v>0</v>
      </c>
    </row>
    <row r="28" spans="1:21" ht="36" customHeight="1" thickBot="1">
      <c r="A28" s="51" t="s">
        <v>42</v>
      </c>
      <c r="B28" s="54"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40">
        <f t="shared" si="0"/>
        <v>0</v>
      </c>
    </row>
    <row r="29" spans="1:21" ht="36" customHeight="1" thickBot="1">
      <c r="A29" s="51" t="s">
        <v>43</v>
      </c>
      <c r="B29" s="54">
        <v>16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40">
        <f t="shared" si="0"/>
        <v>0</v>
      </c>
    </row>
    <row r="30" spans="1:21" ht="36" customHeight="1" thickBot="1">
      <c r="A30" s="51" t="s">
        <v>44</v>
      </c>
      <c r="B30" s="54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40">
        <f t="shared" si="0"/>
        <v>0</v>
      </c>
    </row>
    <row r="31" spans="1:21" ht="36" customHeight="1" thickBot="1">
      <c r="A31" s="51" t="s">
        <v>45</v>
      </c>
      <c r="B31" s="54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40">
        <f t="shared" si="0"/>
        <v>0</v>
      </c>
    </row>
    <row r="32" spans="1:21" ht="36" customHeight="1" thickBot="1">
      <c r="A32" s="51" t="s">
        <v>46</v>
      </c>
      <c r="B32" s="54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40">
        <f t="shared" si="0"/>
        <v>0</v>
      </c>
    </row>
    <row r="33" spans="1:21" ht="36" customHeight="1" thickBot="1">
      <c r="A33" s="51" t="s">
        <v>47</v>
      </c>
      <c r="B33" s="54"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40">
        <f t="shared" si="0"/>
        <v>0</v>
      </c>
    </row>
    <row r="34" spans="1:21" ht="36" customHeight="1" thickBot="1">
      <c r="A34" s="51" t="s">
        <v>48</v>
      </c>
      <c r="B34" s="54"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40">
        <f t="shared" si="0"/>
        <v>0</v>
      </c>
    </row>
    <row r="35" spans="1:21" ht="36" customHeight="1" thickBot="1">
      <c r="A35" s="56" t="s">
        <v>49</v>
      </c>
      <c r="B35" s="30">
        <v>22</v>
      </c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48"/>
      <c r="R35" s="1"/>
      <c r="S35" s="49"/>
      <c r="T35" s="1"/>
      <c r="U35" s="40">
        <f t="shared" si="0"/>
        <v>0</v>
      </c>
    </row>
    <row r="36" spans="1:21" ht="36" customHeight="1" thickBot="1">
      <c r="A36" s="57" t="s">
        <v>28</v>
      </c>
      <c r="B36" s="42"/>
      <c r="C36" s="45">
        <f aca="true" t="shared" si="1" ref="C36:T36">SUM(C14:C35)</f>
        <v>0</v>
      </c>
      <c r="D36" s="45">
        <f t="shared" si="1"/>
        <v>0</v>
      </c>
      <c r="E36" s="45">
        <f t="shared" si="1"/>
        <v>0</v>
      </c>
      <c r="F36" s="45">
        <f t="shared" si="1"/>
        <v>0</v>
      </c>
      <c r="G36" s="45">
        <f t="shared" si="1"/>
        <v>0</v>
      </c>
      <c r="H36" s="45">
        <f t="shared" si="1"/>
        <v>0</v>
      </c>
      <c r="I36" s="45">
        <f t="shared" si="1"/>
        <v>0</v>
      </c>
      <c r="J36" s="45">
        <f t="shared" si="1"/>
        <v>0</v>
      </c>
      <c r="K36" s="45">
        <f t="shared" si="1"/>
        <v>0</v>
      </c>
      <c r="L36" s="45">
        <f t="shared" si="1"/>
        <v>0</v>
      </c>
      <c r="M36" s="45">
        <f t="shared" si="1"/>
        <v>0</v>
      </c>
      <c r="N36" s="45">
        <f t="shared" si="1"/>
        <v>0</v>
      </c>
      <c r="O36" s="45">
        <f t="shared" si="1"/>
        <v>0</v>
      </c>
      <c r="P36" s="45">
        <f t="shared" si="1"/>
        <v>0</v>
      </c>
      <c r="Q36" s="43">
        <f t="shared" si="1"/>
        <v>0</v>
      </c>
      <c r="R36" s="44">
        <f t="shared" si="1"/>
        <v>0</v>
      </c>
      <c r="S36" s="45">
        <f t="shared" si="1"/>
        <v>0</v>
      </c>
      <c r="T36" s="46">
        <f t="shared" si="1"/>
        <v>0</v>
      </c>
      <c r="U36" s="41">
        <f t="shared" si="0"/>
        <v>0</v>
      </c>
    </row>
    <row r="37" spans="1:21" ht="41.25" customHeight="1" thickBot="1">
      <c r="A37" s="58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3"/>
    </row>
  </sheetData>
  <sheetProtection password="CE05" sheet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rintOptions/>
  <pageMargins left="0.7" right="0.7" top="0.75" bottom="0.75" header="0.3" footer="0.3"/>
  <pageSetup fitToHeight="0" fitToWidth="1" horizontalDpi="1200" verticalDpi="1200" orientation="landscape" scale="59" r:id="rId1"/>
  <headerFooter alignWithMargins="0">
    <oddFooter>&amp;LMHEC-D(3/87) REVISED (6/11)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selection activeCell="A3" sqref="A3:U3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20" width="8.7109375" style="0" customWidth="1"/>
    <col min="21" max="21" width="11.140625" style="0" customWidth="1"/>
  </cols>
  <sheetData>
    <row r="1" spans="1:21" ht="15.7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5.75">
      <c r="A2" s="94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.75">
      <c r="A3" s="96" t="s">
        <v>59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5.75">
      <c r="A4" s="47" t="s">
        <v>4</v>
      </c>
      <c r="B4" s="97" t="s">
        <v>58</v>
      </c>
      <c r="C4" s="98"/>
      <c r="D4" s="98"/>
      <c r="E4" s="98"/>
      <c r="F4" s="98"/>
      <c r="G4" s="98"/>
      <c r="H4" s="98"/>
      <c r="I4" s="98"/>
      <c r="J4" s="3"/>
      <c r="K4" s="3"/>
      <c r="L4" s="3"/>
      <c r="M4" s="3"/>
      <c r="N4" s="3"/>
      <c r="O4" s="4" t="s">
        <v>0</v>
      </c>
      <c r="P4" s="99"/>
      <c r="Q4" s="99"/>
      <c r="R4" s="99"/>
      <c r="S4" s="99"/>
      <c r="T4" s="99"/>
      <c r="U4" s="3"/>
    </row>
    <row r="5" spans="1:21" ht="15.75">
      <c r="A5" s="47" t="s">
        <v>20</v>
      </c>
      <c r="B5" s="100">
        <v>2018</v>
      </c>
      <c r="C5" s="101"/>
      <c r="D5" s="101"/>
      <c r="E5" s="101"/>
      <c r="F5" s="101"/>
      <c r="G5" s="101"/>
      <c r="H5" s="101"/>
      <c r="I5" s="101"/>
      <c r="J5" s="3"/>
      <c r="K5" s="3"/>
      <c r="L5" s="3"/>
      <c r="M5" s="3"/>
      <c r="N5" s="3"/>
      <c r="O5" s="4" t="s">
        <v>1</v>
      </c>
      <c r="P5" s="77"/>
      <c r="Q5" s="77"/>
      <c r="R5" s="59" t="s">
        <v>2</v>
      </c>
      <c r="S5" s="77"/>
      <c r="T5" s="77"/>
      <c r="U5" s="3"/>
    </row>
    <row r="6" spans="1:21" ht="15.75">
      <c r="A6" s="47"/>
      <c r="B6" s="75"/>
      <c r="C6" s="76"/>
      <c r="D6" s="76"/>
      <c r="E6" s="76"/>
      <c r="F6" s="76"/>
      <c r="G6" s="76"/>
      <c r="H6" s="76"/>
      <c r="I6" s="76"/>
      <c r="J6" s="3"/>
      <c r="K6" s="3"/>
      <c r="L6" s="3"/>
      <c r="M6" s="3"/>
      <c r="N6" s="3"/>
      <c r="O6" s="4" t="s">
        <v>3</v>
      </c>
      <c r="P6" s="77"/>
      <c r="Q6" s="77"/>
      <c r="R6" s="77"/>
      <c r="S6" s="77"/>
      <c r="T6" s="77"/>
      <c r="U6" s="3"/>
    </row>
    <row r="7" spans="1:21" ht="15.75">
      <c r="A7" s="8" t="s">
        <v>24</v>
      </c>
      <c r="B7" s="78" t="s">
        <v>50</v>
      </c>
      <c r="C7" s="79"/>
      <c r="D7" s="79"/>
      <c r="E7" s="79"/>
      <c r="F7" s="79"/>
      <c r="G7" s="79"/>
      <c r="H7" s="79"/>
      <c r="I7" s="79"/>
      <c r="J7" s="34"/>
      <c r="K7" s="7"/>
      <c r="L7" s="9"/>
      <c r="M7" s="9"/>
      <c r="N7" s="9"/>
      <c r="O7" s="4" t="s">
        <v>5</v>
      </c>
      <c r="P7" s="80"/>
      <c r="Q7" s="80"/>
      <c r="R7" s="80"/>
      <c r="S7" s="80"/>
      <c r="T7" s="80"/>
      <c r="U7" s="9"/>
    </row>
    <row r="8" spans="1:21" ht="15.7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>
      <c r="A9" s="55"/>
      <c r="B9" s="10"/>
      <c r="C9" s="81" t="s">
        <v>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 t="s">
        <v>25</v>
      </c>
      <c r="R9" s="84"/>
      <c r="S9" s="83" t="s">
        <v>19</v>
      </c>
      <c r="T9" s="89"/>
      <c r="U9" s="36"/>
    </row>
    <row r="10" spans="1:21" ht="18.75" thickBot="1">
      <c r="A10" s="60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3" t="s">
        <v>8</v>
      </c>
      <c r="P10" s="64"/>
      <c r="Q10" s="85"/>
      <c r="R10" s="86"/>
      <c r="S10" s="90"/>
      <c r="T10" s="91"/>
      <c r="U10" s="37"/>
    </row>
    <row r="11" spans="1:21" ht="18">
      <c r="A11" s="61"/>
      <c r="B11" s="17"/>
      <c r="C11" s="65" t="s">
        <v>9</v>
      </c>
      <c r="D11" s="66"/>
      <c r="E11" s="65" t="s">
        <v>10</v>
      </c>
      <c r="F11" s="69"/>
      <c r="G11" s="65" t="s">
        <v>11</v>
      </c>
      <c r="H11" s="69"/>
      <c r="I11" s="65" t="s">
        <v>12</v>
      </c>
      <c r="J11" s="72"/>
      <c r="K11" s="65" t="s">
        <v>13</v>
      </c>
      <c r="L11" s="69"/>
      <c r="M11" s="65" t="s">
        <v>14</v>
      </c>
      <c r="N11" s="72"/>
      <c r="O11" s="18"/>
      <c r="P11" s="19"/>
      <c r="Q11" s="85"/>
      <c r="R11" s="86"/>
      <c r="S11" s="90"/>
      <c r="T11" s="91"/>
      <c r="U11" s="38"/>
    </row>
    <row r="12" spans="1:21" ht="18">
      <c r="A12" s="61"/>
      <c r="B12" s="17"/>
      <c r="C12" s="67"/>
      <c r="D12" s="68"/>
      <c r="E12" s="70"/>
      <c r="F12" s="71"/>
      <c r="G12" s="70"/>
      <c r="H12" s="71"/>
      <c r="I12" s="73"/>
      <c r="J12" s="74"/>
      <c r="K12" s="70"/>
      <c r="L12" s="71"/>
      <c r="M12" s="73"/>
      <c r="N12" s="74"/>
      <c r="O12" s="20"/>
      <c r="P12" s="35"/>
      <c r="Q12" s="87"/>
      <c r="R12" s="88"/>
      <c r="S12" s="92"/>
      <c r="T12" s="93"/>
      <c r="U12" s="38"/>
    </row>
    <row r="13" spans="1:21" ht="13.5" thickBot="1">
      <c r="A13" s="62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>
      <c r="A14" s="51" t="s">
        <v>27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 aca="true" t="shared" si="0" ref="U14:U21">SUM(C14:T14)</f>
        <v>0</v>
      </c>
    </row>
    <row r="15" spans="1:21" ht="36" customHeight="1" thickBot="1">
      <c r="A15" s="51" t="s">
        <v>52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 t="shared" si="0"/>
        <v>0</v>
      </c>
    </row>
    <row r="16" spans="1:21" ht="36" customHeight="1" thickBot="1">
      <c r="A16" s="51" t="s">
        <v>53</v>
      </c>
      <c r="B16" s="54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40">
        <f t="shared" si="0"/>
        <v>0</v>
      </c>
    </row>
    <row r="17" spans="1:21" ht="36" customHeight="1" thickBot="1">
      <c r="A17" s="51" t="s">
        <v>54</v>
      </c>
      <c r="B17" s="54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40">
        <f t="shared" si="0"/>
        <v>0</v>
      </c>
    </row>
    <row r="18" spans="1:21" ht="36" customHeight="1" thickBot="1">
      <c r="A18" s="51" t="s">
        <v>55</v>
      </c>
      <c r="B18" s="54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40">
        <f t="shared" si="0"/>
        <v>0</v>
      </c>
    </row>
    <row r="19" spans="1:21" ht="36" customHeight="1" thickBot="1">
      <c r="A19" s="51" t="s">
        <v>56</v>
      </c>
      <c r="B19" s="54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40">
        <f t="shared" si="0"/>
        <v>0</v>
      </c>
    </row>
    <row r="20" spans="1:21" ht="36" customHeight="1" thickBot="1">
      <c r="A20" s="56" t="s">
        <v>57</v>
      </c>
      <c r="B20" s="30">
        <v>7</v>
      </c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48"/>
      <c r="R20" s="1"/>
      <c r="S20" s="49"/>
      <c r="T20" s="1"/>
      <c r="U20" s="40">
        <f t="shared" si="0"/>
        <v>0</v>
      </c>
    </row>
    <row r="21" spans="1:21" ht="36" customHeight="1" thickBot="1">
      <c r="A21" s="57" t="s">
        <v>51</v>
      </c>
      <c r="B21" s="42"/>
      <c r="C21" s="45">
        <f aca="true" t="shared" si="1" ref="C21:T21">SUM(C14:C20)</f>
        <v>0</v>
      </c>
      <c r="D21" s="45">
        <f t="shared" si="1"/>
        <v>0</v>
      </c>
      <c r="E21" s="45">
        <f t="shared" si="1"/>
        <v>0</v>
      </c>
      <c r="F21" s="45">
        <f t="shared" si="1"/>
        <v>0</v>
      </c>
      <c r="G21" s="45">
        <f t="shared" si="1"/>
        <v>0</v>
      </c>
      <c r="H21" s="45">
        <f t="shared" si="1"/>
        <v>0</v>
      </c>
      <c r="I21" s="45">
        <f t="shared" si="1"/>
        <v>0</v>
      </c>
      <c r="J21" s="45">
        <f t="shared" si="1"/>
        <v>0</v>
      </c>
      <c r="K21" s="45">
        <f t="shared" si="1"/>
        <v>0</v>
      </c>
      <c r="L21" s="45">
        <f t="shared" si="1"/>
        <v>0</v>
      </c>
      <c r="M21" s="45">
        <f t="shared" si="1"/>
        <v>0</v>
      </c>
      <c r="N21" s="45">
        <f t="shared" si="1"/>
        <v>0</v>
      </c>
      <c r="O21" s="45">
        <f t="shared" si="1"/>
        <v>0</v>
      </c>
      <c r="P21" s="45">
        <f t="shared" si="1"/>
        <v>0</v>
      </c>
      <c r="Q21" s="43">
        <f t="shared" si="1"/>
        <v>0</v>
      </c>
      <c r="R21" s="44">
        <f t="shared" si="1"/>
        <v>0</v>
      </c>
      <c r="S21" s="45">
        <f t="shared" si="1"/>
        <v>0</v>
      </c>
      <c r="T21" s="46">
        <f t="shared" si="1"/>
        <v>0</v>
      </c>
      <c r="U21" s="41">
        <f t="shared" si="0"/>
        <v>0</v>
      </c>
    </row>
    <row r="22" spans="1:21" ht="41.25" customHeight="1" thickBot="1">
      <c r="A22" s="58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</row>
  </sheetData>
  <sheetProtection password="CE05" sheet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rintOptions/>
  <pageMargins left="0.7" right="0.7" top="0.75" bottom="0.75" header="0.3" footer="0.3"/>
  <pageSetup fitToHeight="0" fitToWidth="1" horizontalDpi="1200" verticalDpi="1200" orientation="landscape" scale="59" r:id="rId1"/>
  <headerFooter alignWithMargins="0">
    <oddFooter>&amp;LMHEC-D(3/87) REVISED (6/11)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rbrayton</dc:creator>
  <cp:keywords/>
  <dc:description/>
  <cp:lastModifiedBy>Chattha, Daoud</cp:lastModifiedBy>
  <cp:lastPrinted>2014-05-12T18:57:42Z</cp:lastPrinted>
  <dcterms:created xsi:type="dcterms:W3CDTF">2011-06-24T21:03:31Z</dcterms:created>
  <dcterms:modified xsi:type="dcterms:W3CDTF">2018-04-27T16:51:45Z</dcterms:modified>
  <cp:category/>
  <cp:version/>
  <cp:contentType/>
  <cp:contentStatus/>
</cp:coreProperties>
</file>