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R:\DATAWEB\D1\2027\"/>
    </mc:Choice>
  </mc:AlternateContent>
  <xr:revisionPtr revIDLastSave="0" documentId="8_{5910688E-C28D-4159-A0F4-B1063FAA3B57}" xr6:coauthVersionLast="47" xr6:coauthVersionMax="47" xr10:uidLastSave="{00000000-0000-0000-0000-000000000000}"/>
  <bookViews>
    <workbookView xWindow="-28920" yWindow="3750" windowWidth="29040" windowHeight="15720" tabRatio="778" xr2:uid="{AF387AC2-45C1-428F-8846-B13B22EC463D}"/>
  </bookViews>
  <sheets>
    <sheet name="READ FIRST Definitions" sheetId="1" r:id="rId1"/>
    <sheet name="INSTITUTION ID" sheetId="2" r:id="rId2"/>
    <sheet name="CREDIT HOURS" sheetId="4" r:id="rId3"/>
    <sheet name="END" sheetId="8" r:id="rId4"/>
    <sheet name="IT-InstID" sheetId="9" r:id="rId5"/>
    <sheet name="IT-CredHrs" sheetId="11" r:id="rId6"/>
  </sheets>
  <definedNames>
    <definedName name="_xlnm.Print_Area" localSheetId="0">'READ FIRST Definitions'!$A$1:$A$33</definedName>
    <definedName name="Z_7B528841_460C_4BC6_AEE7_6D7792E56B6D_.wvu.PrintArea" localSheetId="0" hidden="1">'READ FIRST Definitions'!$A$1:$A$33</definedName>
    <definedName name="Z_AFD5391A_3999_4560_966A_9296E9195C59_.wvu.PrintArea" localSheetId="0" hidden="1">'READ FIRST Definitions'!$A$1:$A$33</definedName>
  </definedNames>
  <calcPr calcId="191029"/>
  <customWorkbookViews>
    <customWorkbookView name="Alexia Van Orden - Personal View" guid="{7B528841-460C-4BC6-AEE7-6D7792E56B6D}" mergeInterval="0" personalView="1" xWindow="325" yWindow="45" windowWidth="810" windowHeight="705" tabRatio="778" activeSheetId="17" showComments="commIndAndComment"/>
    <customWorkbookView name="Barbara Schmertz - Personal View" guid="{AFD5391A-3999-4560-966A-9296E9195C59}" mergeInterval="0" personalView="1" maximized="1" xWindow="-8" yWindow="-8" windowWidth="1936" windowHeight="858" tabRatio="778"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 i="11" l="1"/>
  <c r="Z2" i="11"/>
  <c r="R2" i="11"/>
  <c r="BU2" i="11"/>
  <c r="BV2" i="11"/>
  <c r="BT2" i="11"/>
  <c r="BS2" i="11"/>
  <c r="BN2" i="11"/>
  <c r="BM2" i="11"/>
  <c r="BL2" i="11"/>
  <c r="BK2" i="11"/>
  <c r="BF2" i="11"/>
  <c r="BE2" i="11"/>
  <c r="BD2" i="11"/>
  <c r="BC2" i="11"/>
  <c r="AX2" i="11"/>
  <c r="AW2" i="11"/>
  <c r="AV2" i="11"/>
  <c r="AU2" i="11"/>
  <c r="AG2" i="11"/>
  <c r="AF2" i="11"/>
  <c r="AE2" i="11"/>
  <c r="Y2" i="11"/>
  <c r="X2" i="11"/>
  <c r="W2" i="11"/>
  <c r="Q2" i="11"/>
  <c r="P2" i="11"/>
  <c r="O2" i="11"/>
  <c r="J2" i="11"/>
  <c r="I2" i="11"/>
  <c r="H2" i="11"/>
  <c r="G2" i="11"/>
  <c r="F39" i="4"/>
  <c r="CA2" i="11"/>
  <c r="F21" i="4"/>
  <c r="AM2" i="11"/>
  <c r="BR2" i="11"/>
  <c r="BQ2" i="11"/>
  <c r="BP2" i="11"/>
  <c r="BJ2" i="11"/>
  <c r="BI2" i="11"/>
  <c r="BH2" i="11"/>
  <c r="BB2" i="11"/>
  <c r="BA2" i="11"/>
  <c r="AZ2" i="11"/>
  <c r="B18" i="4"/>
  <c r="K2" i="11" s="1"/>
  <c r="B19" i="4"/>
  <c r="S2" i="11"/>
  <c r="B20" i="4"/>
  <c r="AA2" i="11"/>
  <c r="B17" i="4"/>
  <c r="AT2" i="11"/>
  <c r="AS2" i="11"/>
  <c r="AR2" i="11"/>
  <c r="AD2" i="11"/>
  <c r="V2" i="11"/>
  <c r="N2" i="11"/>
  <c r="F2" i="11"/>
  <c r="E21" i="4"/>
  <c r="AL2" i="11"/>
  <c r="E39" i="4"/>
  <c r="BZ2" i="11"/>
  <c r="B2" i="11"/>
  <c r="D2" i="11"/>
  <c r="E2" i="11"/>
  <c r="L2" i="11"/>
  <c r="M2" i="11"/>
  <c r="T2" i="11"/>
  <c r="U2" i="11"/>
  <c r="AB2" i="11"/>
  <c r="AC2" i="11"/>
  <c r="A2" i="9"/>
  <c r="B2" i="9"/>
  <c r="C2" i="9"/>
  <c r="D2" i="9"/>
  <c r="E2" i="9"/>
  <c r="F2" i="9"/>
  <c r="G2" i="9"/>
  <c r="H2" i="9"/>
  <c r="I2" i="9"/>
  <c r="C21" i="4"/>
  <c r="AJ2" i="11"/>
  <c r="D21" i="4"/>
  <c r="AK2" i="11"/>
  <c r="G21" i="4"/>
  <c r="AN2" i="11" s="1"/>
  <c r="H21" i="4"/>
  <c r="AO2" i="11"/>
  <c r="I21" i="4"/>
  <c r="AP2" i="11"/>
  <c r="B35" i="4"/>
  <c r="B36" i="4"/>
  <c r="AY2" i="11"/>
  <c r="B37" i="4"/>
  <c r="B39" i="4" s="1"/>
  <c r="BW2" i="11" s="1"/>
  <c r="BG2" i="11"/>
  <c r="B38" i="4"/>
  <c r="BO2" i="11" s="1"/>
  <c r="C39" i="4"/>
  <c r="BX2" i="11"/>
  <c r="D39" i="4"/>
  <c r="BY2" i="11"/>
  <c r="G39" i="4"/>
  <c r="CB2" i="11"/>
  <c r="H39" i="4"/>
  <c r="CC2" i="11"/>
  <c r="I39" i="4"/>
  <c r="CD2" i="11"/>
  <c r="AQ2" i="11"/>
  <c r="C2" i="11"/>
  <c r="B21" i="4" l="1"/>
  <c r="AI2" i="11" s="1"/>
</calcChain>
</file>

<file path=xl/sharedStrings.xml><?xml version="1.0" encoding="utf-8"?>
<sst xmlns="http://schemas.openxmlformats.org/spreadsheetml/2006/main" count="239" uniqueCount="187">
  <si>
    <t>Calendar Year Reported:</t>
  </si>
  <si>
    <t>Institution:</t>
  </si>
  <si>
    <t>Title/Position:</t>
  </si>
  <si>
    <t>Phone:</t>
  </si>
  <si>
    <t>Address:</t>
  </si>
  <si>
    <t>E-mail Address:</t>
  </si>
  <si>
    <t>DUE DATE:</t>
  </si>
  <si>
    <t>Winter</t>
  </si>
  <si>
    <t>Spring</t>
  </si>
  <si>
    <t>Summer</t>
  </si>
  <si>
    <t>Fall</t>
  </si>
  <si>
    <t>Total</t>
  </si>
  <si>
    <t>UNDERGRADUATE STUDENT CREDIT/CONTACT HOURS</t>
  </si>
  <si>
    <t>Term</t>
  </si>
  <si>
    <t>Total SCH (All</t>
  </si>
  <si>
    <t>delivery methods)</t>
  </si>
  <si>
    <t xml:space="preserve">Should equal sum </t>
  </si>
  <si>
    <t>A</t>
  </si>
  <si>
    <t>B</t>
  </si>
  <si>
    <t>C</t>
  </si>
  <si>
    <t>D</t>
  </si>
  <si>
    <t>E</t>
  </si>
  <si>
    <t>G</t>
  </si>
  <si>
    <t>On-campus</t>
  </si>
  <si>
    <t xml:space="preserve">(Classroom </t>
  </si>
  <si>
    <t xml:space="preserve">located on </t>
  </si>
  <si>
    <t>main campus)</t>
  </si>
  <si>
    <t>Off-campus</t>
  </si>
  <si>
    <t>(Classroom</t>
  </si>
  <si>
    <t>located in-state</t>
  </si>
  <si>
    <t>or out-of-state</t>
  </si>
  <si>
    <t>sites)</t>
  </si>
  <si>
    <t>Site-to_Site,</t>
  </si>
  <si>
    <t>2-Way</t>
  </si>
  <si>
    <t>Audio/Video</t>
  </si>
  <si>
    <t xml:space="preserve">(such as MIDLN, </t>
  </si>
  <si>
    <t>V-tel, IVN, etc)</t>
  </si>
  <si>
    <t>All other</t>
  </si>
  <si>
    <t>technology-</t>
  </si>
  <si>
    <t>mediated</t>
  </si>
  <si>
    <t>distance</t>
  </si>
  <si>
    <t>education</t>
  </si>
  <si>
    <t>Correspondence</t>
  </si>
  <si>
    <t>GRADUATE STUDENT CREDIT/CONTACT HOURS</t>
  </si>
  <si>
    <t>yr</t>
  </si>
  <si>
    <t>inst</t>
  </si>
  <si>
    <t>opeid</t>
  </si>
  <si>
    <t>name</t>
  </si>
  <si>
    <t>title</t>
  </si>
  <si>
    <t>phone</t>
  </si>
  <si>
    <t>address1</t>
  </si>
  <si>
    <t>address2</t>
  </si>
  <si>
    <t>email</t>
  </si>
  <si>
    <t>fice</t>
  </si>
  <si>
    <t>decy</t>
  </si>
  <si>
    <t xml:space="preserve"> </t>
  </si>
  <si>
    <t xml:space="preserve">INSTITUTION INFORMATION: </t>
  </si>
  <si>
    <t xml:space="preserve"> Please do not use commas in these fields.</t>
  </si>
  <si>
    <t>Additional definitions</t>
  </si>
  <si>
    <t>General survey definitions - please read carefully as these have been updated to provide additional guidance</t>
  </si>
  <si>
    <t>Person completing form:</t>
  </si>
  <si>
    <t>Fully online</t>
  </si>
  <si>
    <t>H</t>
  </si>
  <si>
    <r>
      <t xml:space="preserve">Purpose:  </t>
    </r>
    <r>
      <rPr>
        <sz val="11"/>
        <color indexed="8"/>
        <rFont val="Calibri"/>
        <family val="2"/>
      </rPr>
      <t>The purpose of this data collection is to inform the Maryland Higher Education Commission (MHEC) about the progress of electronically-assisted instruction at Maryland's higher education institutions.</t>
    </r>
  </si>
  <si>
    <r>
      <t>Reporting period:</t>
    </r>
    <r>
      <rPr>
        <sz val="11"/>
        <color indexed="8"/>
        <rFont val="Calibri"/>
        <family val="2"/>
      </rPr>
      <t xml:space="preserve">  The reporting period is the most recently completed Calendar Year, to include the winter  session, spring semester, summer session and fall semester of the same calendar year.</t>
    </r>
  </si>
  <si>
    <t>MARYLAND HIGHER EDUCATION COMMISSION 
DISTANCE EDUCATION SURVEY</t>
  </si>
  <si>
    <t>Institution ID</t>
  </si>
  <si>
    <r>
      <t xml:space="preserve">All other technology-mediated distance education:  </t>
    </r>
    <r>
      <rPr>
        <sz val="11"/>
        <color indexed="8"/>
        <rFont val="Calibri"/>
        <family val="2"/>
      </rPr>
      <t>Courses offered via any type of distance learning technology with the exception of those delivered via the internet or compressed audio/video.  These technology-mediated delivery methods should include tele-courses (both live and pre-recorded), CD-ROM, closed-circuit, broadcast radio, video tape, e-mail, etc.</t>
    </r>
  </si>
  <si>
    <t>Distance Education Instructional Modalities - these courses and their enrollments should be identified as distance education for completion of the other tabs.</t>
  </si>
  <si>
    <r>
      <t xml:space="preserve">Blended Hybrid:  </t>
    </r>
    <r>
      <rPr>
        <sz val="11"/>
        <color indexed="8"/>
        <rFont val="Calibri"/>
        <family val="2"/>
      </rPr>
      <t>Courses that include scheduled face-to-face sessions as well as delivery via the Internet or World Wide Web. These are courses in which more than 0% but less than 100% of instruction is delivered electronically</t>
    </r>
    <r>
      <rPr>
        <b/>
        <sz val="11"/>
        <color indexed="8"/>
        <rFont val="Calibri"/>
        <family val="2"/>
      </rPr>
      <t xml:space="preserve">. </t>
    </r>
  </si>
  <si>
    <r>
      <t xml:space="preserve">Correspondence:  </t>
    </r>
    <r>
      <rPr>
        <sz val="11"/>
        <color indexed="8"/>
        <rFont val="Calibri"/>
        <family val="2"/>
      </rPr>
      <t>Asynchronous courses where students are provided with materials to learn at their own pace with limited interaction between them and the instructor. This includes courses without any significant site attendance requirements and where less than 100% of the instruction/interaction is delivered electronically.</t>
    </r>
    <r>
      <rPr>
        <b/>
        <sz val="11"/>
        <color indexed="8"/>
        <rFont val="Calibri"/>
        <family val="2"/>
      </rPr>
      <t xml:space="preserve"> </t>
    </r>
  </si>
  <si>
    <t xml:space="preserve">3)  CALENDAR YEAR STUDENT CREDIT HOURS (SCH) </t>
  </si>
  <si>
    <r>
      <t xml:space="preserve">For each term in the most recently completed calendar year (winter, spring, summer, and fall) report the total number of credit/contact hours enrolled for each delivery methods listed for </t>
    </r>
    <r>
      <rPr>
        <i/>
        <u/>
        <sz val="11"/>
        <color indexed="8"/>
        <rFont val="Calibri"/>
        <family val="2"/>
      </rPr>
      <t>courses</t>
    </r>
    <r>
      <rPr>
        <sz val="11"/>
        <color indexed="8"/>
        <rFont val="Calibri"/>
        <family val="2"/>
      </rPr>
      <t xml:space="preserve"> at the undergraduate level, regardless of the level of the student.</t>
    </r>
  </si>
  <si>
    <r>
      <t xml:space="preserve">For each term in the most recently completed calendar year (winter, spring, summer, and fall) report the total number of credit/contact hours enrolled for each delivery method listed for </t>
    </r>
    <r>
      <rPr>
        <i/>
        <u/>
        <sz val="11"/>
        <color indexed="8"/>
        <rFont val="Calibri"/>
        <family val="2"/>
      </rPr>
      <t>courses</t>
    </r>
    <r>
      <rPr>
        <sz val="11"/>
        <color indexed="8"/>
        <rFont val="Calibri"/>
        <family val="2"/>
      </rPr>
      <t xml:space="preserve"> at the graduate level, regardless of the level of the student.</t>
    </r>
  </si>
  <si>
    <t>https://nces.ed.gov/ipeds/use-the-data/distance-education-in-ipeds</t>
  </si>
  <si>
    <t xml:space="preserve">Note that the definition of distance education courses and programs aligns with the definition utilized by the National Center for Education Statistics (NCES) in the Integrated Post Secondary Data Systems (IPEDS) collections. For additional information regarding whether courses or programs meet the definition of distance education, researchers may find it helpful to visit the IPEDS website linked below for distance education reporting guidance. </t>
  </si>
  <si>
    <t>Traditional Instructional Modalities - these courses and enrollments should NOT be identified as distance education for completion of other tabs.</t>
  </si>
  <si>
    <r>
      <rPr>
        <b/>
        <sz val="11"/>
        <color indexed="8"/>
        <rFont val="Calibri"/>
        <family val="2"/>
      </rPr>
      <t>Site-to-Site, 2 -way Audio/Video</t>
    </r>
    <r>
      <rPr>
        <b/>
        <sz val="11"/>
        <color indexed="8"/>
        <rFont val="Calibri"/>
        <family val="2"/>
      </rPr>
      <t xml:space="preserve">:  </t>
    </r>
    <r>
      <rPr>
        <sz val="11"/>
        <color indexed="8"/>
        <rFont val="Calibri"/>
        <family val="2"/>
      </rPr>
      <t>Courses delivered through special facilities for site-to-site, 2-way audio/video transmission (compressed video).  Students are connected to remote classrooms and/or instructors via audio/video transmission equipment from designated course locations.</t>
    </r>
  </si>
  <si>
    <r>
      <rPr>
        <b/>
        <u/>
        <sz val="11"/>
        <rFont val="Calibri"/>
        <family val="2"/>
      </rPr>
      <t xml:space="preserve">Distance education program: </t>
    </r>
    <r>
      <rPr>
        <sz val="11"/>
        <rFont val="Calibri"/>
        <family val="2"/>
      </rPr>
      <t>for-credit degree or certificate</t>
    </r>
    <r>
      <rPr>
        <i/>
        <sz val="11"/>
        <rFont val="Calibri"/>
        <family val="2"/>
      </rPr>
      <t> </t>
    </r>
    <r>
      <rPr>
        <sz val="11"/>
        <rFont val="Calibri"/>
        <family val="2"/>
      </rPr>
      <t>programs  that students could complete by taking only distance education courses.  This includes all programs that can be completed by taking only distance education courses as defined above, without requiring any classroom course completion, including programs which could also be completed in a traditional format. </t>
    </r>
  </si>
  <si>
    <t>Please review ALL of these definitions prior to completing the survey.</t>
  </si>
  <si>
    <r>
      <t>Traditional Classroom-based Instruction</t>
    </r>
    <r>
      <rPr>
        <b/>
        <sz val="11"/>
        <color indexed="8"/>
        <rFont val="Calibri"/>
        <family val="2"/>
      </rPr>
      <t>:</t>
    </r>
    <r>
      <rPr>
        <sz val="11"/>
        <color indexed="8"/>
        <rFont val="Calibri"/>
        <family val="2"/>
      </rPr>
      <t xml:space="preserve"> Courses where ALL on-site attendance - on-campus or off-campus - is an integral part of the instructional format (0% of the instruction/interaction is delivered electronically).  This category includes traditional face-to-face courses as well as "web-enhanced" courses. </t>
    </r>
    <r>
      <rPr>
        <sz val="11"/>
        <rFont val="Calibri"/>
        <family val="2"/>
      </rPr>
      <t>HyFlex (hybrid flexible/mode by which student can choose throughout course what content they access via distance and in-person) classes should also be included in this category.</t>
    </r>
  </si>
  <si>
    <r>
      <t xml:space="preserve">Fully online courses:  </t>
    </r>
    <r>
      <rPr>
        <sz val="11"/>
        <color indexed="8"/>
        <rFont val="Calibri"/>
        <family val="2"/>
      </rPr>
      <t>Courses in which all instruction (100%) is delivered electronically via the Internet or World Wide Web.</t>
    </r>
  </si>
  <si>
    <t>p3b15</t>
  </si>
  <si>
    <t>p3c15</t>
  </si>
  <si>
    <t>p3d15</t>
  </si>
  <si>
    <t>p3e15</t>
  </si>
  <si>
    <t>p3f15</t>
  </si>
  <si>
    <t>p3g15</t>
  </si>
  <si>
    <t>p3h15</t>
  </si>
  <si>
    <t>p3i15</t>
  </si>
  <si>
    <t>p3b16</t>
  </si>
  <si>
    <t>p3c16</t>
  </si>
  <si>
    <t>p3d16</t>
  </si>
  <si>
    <t>p3e16</t>
  </si>
  <si>
    <t>p3f16</t>
  </si>
  <si>
    <t>p3g16</t>
  </si>
  <si>
    <t>p3h16</t>
  </si>
  <si>
    <t>p3i16</t>
  </si>
  <si>
    <t>p3b17</t>
  </si>
  <si>
    <t>p3c17</t>
  </si>
  <si>
    <t>p3d17</t>
  </si>
  <si>
    <t>p3e17</t>
  </si>
  <si>
    <t>p3f17</t>
  </si>
  <si>
    <t>p3g17</t>
  </si>
  <si>
    <t>p3h17</t>
  </si>
  <si>
    <t>p3i17</t>
  </si>
  <si>
    <t>p3b18</t>
  </si>
  <si>
    <t>p3c18</t>
  </si>
  <si>
    <t>p3d18</t>
  </si>
  <si>
    <t>p3e18</t>
  </si>
  <si>
    <t>p3f18</t>
  </si>
  <si>
    <t>p3g18</t>
  </si>
  <si>
    <t>p3h18</t>
  </si>
  <si>
    <t>p3i18</t>
  </si>
  <si>
    <t>p3b19</t>
  </si>
  <si>
    <t>p3c19</t>
  </si>
  <si>
    <t>p3d19</t>
  </si>
  <si>
    <t>p3e19</t>
  </si>
  <si>
    <t>p3f19</t>
  </si>
  <si>
    <t>p3g19</t>
  </si>
  <si>
    <t>p3h19</t>
  </si>
  <si>
    <t>p3i19</t>
  </si>
  <si>
    <t>p3b32</t>
  </si>
  <si>
    <t>p3c32</t>
  </si>
  <si>
    <t>p3d32</t>
  </si>
  <si>
    <t>p3e32</t>
  </si>
  <si>
    <t>p3f32</t>
  </si>
  <si>
    <t>p3g32</t>
  </si>
  <si>
    <t>p3h32</t>
  </si>
  <si>
    <t>p3i32</t>
  </si>
  <si>
    <t>p3b33</t>
  </si>
  <si>
    <t>p3c33</t>
  </si>
  <si>
    <t>p3d33</t>
  </si>
  <si>
    <t>p3e33</t>
  </si>
  <si>
    <t>p3f33</t>
  </si>
  <si>
    <t>p3g33</t>
  </si>
  <si>
    <t>p3h33</t>
  </si>
  <si>
    <t>p3i33</t>
  </si>
  <si>
    <t>p3b34</t>
  </si>
  <si>
    <t>p3c34</t>
  </si>
  <si>
    <t>p3d34</t>
  </si>
  <si>
    <t>p3e34</t>
  </si>
  <si>
    <t>p3f34</t>
  </si>
  <si>
    <t>p3g34</t>
  </si>
  <si>
    <t>p3h34</t>
  </si>
  <si>
    <t>p3i34</t>
  </si>
  <si>
    <t>p3b35</t>
  </si>
  <si>
    <t>p3c35</t>
  </si>
  <si>
    <t>p3d35</t>
  </si>
  <si>
    <t>p3e35</t>
  </si>
  <si>
    <t>p3f35</t>
  </si>
  <si>
    <t>p3g35</t>
  </si>
  <si>
    <t>p3h35</t>
  </si>
  <si>
    <t>p3i35</t>
  </si>
  <si>
    <t>p3b36</t>
  </si>
  <si>
    <t>p3c36</t>
  </si>
  <si>
    <t>p3d36</t>
  </si>
  <si>
    <t>p3e36</t>
  </si>
  <si>
    <t>p3f36</t>
  </si>
  <si>
    <t>p3g36</t>
  </si>
  <si>
    <t>p3h36</t>
  </si>
  <si>
    <t>p3i36</t>
  </si>
  <si>
    <t>Page 3</t>
  </si>
  <si>
    <t>=+'INSTITUTION ID'!F22</t>
  </si>
  <si>
    <t>OPEID Code:</t>
  </si>
  <si>
    <t>Identified delivery method should be based upon course modality at time of registration.</t>
  </si>
  <si>
    <t>Instructional Modalities. This should be based upon student enrollment at the time of registration.</t>
  </si>
  <si>
    <r>
      <rPr>
        <b/>
        <u/>
        <sz val="11"/>
        <rFont val="Calibri"/>
        <family val="2"/>
      </rPr>
      <t>Distance education course:</t>
    </r>
    <r>
      <rPr>
        <sz val="11"/>
        <rFont val="Calibri"/>
        <family val="2"/>
      </rPr>
      <t xml:space="preserve"> a course in which the instructional content is delivered exclusively via distance education (100%). Non-instructional requirements for a student to come to campus (e.g., requiring a student to come to campus for orientation, testing) do not preclude a course from being classified as distance education so long as all of the instruction takes place remotely. This definition aligns with the definition contained in Education Article 13b.02.03.02, as well as IPEDS definitions.
Note: Distance education courses include all forms of distance education instructional modalities - Fully Online; Site-to-Site, 2-way Audio/Video; and All other technologically-mediated distance education - as defined in the course modalities section below. HyFlex (hybrid flexible) courses should NOT be considered as distance education courses for purposes of reporting in this survey.</t>
    </r>
  </si>
  <si>
    <t xml:space="preserve">The following sheets are for MHEC IT only. </t>
  </si>
  <si>
    <t>Starting in the 2023 reporting year (January 2024) only Public colleges and universities need to complete the survey.</t>
  </si>
  <si>
    <t>F</t>
  </si>
  <si>
    <t>of columns B-H</t>
  </si>
  <si>
    <r>
      <rPr>
        <b/>
        <u/>
        <sz val="14"/>
        <color indexed="8"/>
        <rFont val="Calibri"/>
        <family val="2"/>
      </rPr>
      <t>PLEASE NOTE:</t>
    </r>
    <r>
      <rPr>
        <b/>
        <sz val="14"/>
        <color indexed="8"/>
        <rFont val="Calibri"/>
        <family val="2"/>
      </rPr>
      <t xml:space="preserve"> </t>
    </r>
    <r>
      <rPr>
        <b/>
        <i/>
        <sz val="14"/>
        <color indexed="8"/>
        <rFont val="Calibri"/>
        <family val="2"/>
      </rPr>
      <t>All public institutions must complete the following, EVEN IF NO COURSES WERE OFFERED VIA DISTANCE EDUCATION:</t>
    </r>
    <r>
      <rPr>
        <b/>
        <u/>
        <sz val="14"/>
        <color indexed="8"/>
        <rFont val="Calibri"/>
        <family val="2"/>
      </rPr>
      <t xml:space="preserve">
</t>
    </r>
    <r>
      <rPr>
        <b/>
        <sz val="14"/>
        <color indexed="8"/>
        <rFont val="Calibri"/>
        <family val="2"/>
      </rPr>
      <t>**Institution ID
**Credit Hours</t>
    </r>
    <r>
      <rPr>
        <sz val="11"/>
        <color indexed="8"/>
        <rFont val="Calibri"/>
        <family val="2"/>
      </rPr>
      <t xml:space="preserve">
</t>
    </r>
  </si>
  <si>
    <r>
      <t xml:space="preserve">Data should be reported only for courses that were offered AND completed.  Credit hours and course modalities should be reported as of the time of registration. </t>
    </r>
    <r>
      <rPr>
        <b/>
        <sz val="11"/>
        <color indexed="8"/>
        <rFont val="Calibri"/>
        <family val="2"/>
      </rPr>
      <t xml:space="preserve">**Important clarificaiton for the reporting year: </t>
    </r>
    <r>
      <rPr>
        <sz val="11"/>
        <color indexed="10"/>
        <rFont val="Calibri"/>
        <family val="2"/>
      </rPr>
      <t>Report all credit/contact hours which could count toward a degree or other award, whether the student is enrolled in a formal program, including credit/contact hours offered through extension centers so long as they meet the above condition. Law school credit hours are included in the graduate credit hour count. Medical school credit hours are not included. Medical school courses often involve an atypical number of credit hours and, as a result, may skew results. Also, include all credit/contact hours in remedial education, developmental education or continuing education (correspondence, short-course and non-credit study CEU's, etc.), if supported primarily by state funding, local funding and/or tuition and fee revenue. Credit/contact hours should reflect enrollment at the close of the drop/add period or the state's official reporting date for each of the terms in calendar year.</t>
    </r>
    <r>
      <rPr>
        <sz val="11"/>
        <rFont val="Calibri"/>
        <family val="2"/>
      </rPr>
      <t>**</t>
    </r>
  </si>
  <si>
    <r>
      <rPr>
        <b/>
        <u/>
        <sz val="11"/>
        <color indexed="8"/>
        <rFont val="Calibri"/>
        <family val="2"/>
      </rPr>
      <t xml:space="preserve">PLEASE NOTE: </t>
    </r>
    <r>
      <rPr>
        <u/>
        <sz val="11"/>
        <color indexed="8"/>
        <rFont val="Calibri"/>
        <family val="2"/>
      </rPr>
      <t xml:space="preserve">Even </t>
    </r>
    <r>
      <rPr>
        <sz val="11"/>
        <color theme="1"/>
        <rFont val="Calibri"/>
        <family val="2"/>
        <scheme val="minor"/>
      </rPr>
      <t xml:space="preserve">if your institution offered </t>
    </r>
    <r>
      <rPr>
        <b/>
        <u/>
        <sz val="11"/>
        <color indexed="8"/>
        <rFont val="Calibri"/>
        <family val="2"/>
      </rPr>
      <t xml:space="preserve">NO </t>
    </r>
    <r>
      <rPr>
        <sz val="11"/>
        <color theme="1"/>
        <rFont val="Calibri"/>
        <family val="2"/>
        <scheme val="minor"/>
      </rPr>
      <t>courses via distance learning during the reporting period, please complete the following tabs:</t>
    </r>
  </si>
  <si>
    <r>
      <rPr>
        <b/>
        <sz val="14"/>
        <rFont val="Calibri"/>
        <family val="2"/>
      </rPr>
      <t>Starting in the 2023 reporting year (January 2024) only Public colleges and universities need to complete the survey.</t>
    </r>
    <r>
      <rPr>
        <b/>
        <sz val="14"/>
        <color indexed="10"/>
        <rFont val="Calibri"/>
        <family val="2"/>
      </rPr>
      <t>Even if your institution offered NO courses via distance learning during the reporting period, please complete this form.</t>
    </r>
  </si>
  <si>
    <t>Credit Hours for Undergraduate and Graduate Students - NOTE: Enter values for Columns B to H; totals will populate in Column A.</t>
  </si>
  <si>
    <t>2027 Distance Education Survey</t>
  </si>
  <si>
    <r>
      <t>The reporting period is the 2026 Calendar Year, to include the winter session, spring semester, summer session and fall semester of the same calendar year. Data for winter terms beginning in 2025 and ending in 2026 should be included.</t>
    </r>
    <r>
      <rPr>
        <b/>
        <sz val="11"/>
        <color indexed="10"/>
        <rFont val="Calibri"/>
        <family val="2"/>
      </rPr>
      <t xml:space="preserve"> </t>
    </r>
  </si>
  <si>
    <r>
      <rPr>
        <b/>
        <u/>
        <sz val="11"/>
        <rFont val="Calibri"/>
        <family val="2"/>
      </rPr>
      <t xml:space="preserve">Exclusively distance education programs: </t>
    </r>
    <r>
      <rPr>
        <sz val="11"/>
        <rFont val="Calibri"/>
        <family val="2"/>
      </rPr>
      <t>Programs that are only available as distance education programs - e.g., programs that cannot be completed in a traditional format. This includes ALL programs in which ANY required courses are only available via distance education modalities</t>
    </r>
    <r>
      <rPr>
        <b/>
        <sz val="11"/>
        <rFont val="Calibri"/>
        <family val="2"/>
      </rPr>
      <t>.</t>
    </r>
  </si>
  <si>
    <r>
      <rPr>
        <sz val="11"/>
        <color rgb="FF505050"/>
        <rFont val="Calibri"/>
        <family val="2"/>
      </rPr>
      <t xml:space="preserve">Please fill out the following tables regarding your institutions's distance education offerings during the 2026 calendar year. </t>
    </r>
    <r>
      <rPr>
        <b/>
        <sz val="11"/>
        <color rgb="FF505050"/>
        <rFont val="Calibri"/>
        <family val="2"/>
      </rPr>
      <t xml:space="preserve"> Report data according to the definitions provided in Maryland regulations AND definitions provided in this report form (see READ FIRST Definitions tab).</t>
    </r>
    <r>
      <rPr>
        <sz val="11"/>
        <color rgb="FF505050"/>
        <rFont val="Calibri"/>
        <family val="2"/>
      </rPr>
      <t xml:space="preserve">  Data should only be reported for courses that were offered and completed (i.e. not cancelled) only.</t>
    </r>
    <r>
      <rPr>
        <b/>
        <u/>
        <sz val="11"/>
        <color rgb="FF505050"/>
        <rFont val="Calibri"/>
        <family val="2"/>
      </rPr>
      <t xml:space="preserve">
</t>
    </r>
  </si>
  <si>
    <t>PLEASE ENSURE YOU HAVE READ ALL DEFINITIONS ON THE  "READ FIRST DEFINITIONS" TAB BEFORE PROCEEDING WITH</t>
  </si>
  <si>
    <t>COMPLETING THE SURVEY. IF ADDITIONAL CLARIFICATIONS ARE NEEDED PLEASE CONTACT MHEC STAFF.</t>
  </si>
  <si>
    <t xml:space="preserve">Blended Hybrid - </t>
  </si>
  <si>
    <t xml:space="preserve">More than 0% but </t>
  </si>
  <si>
    <t xml:space="preserve">but less than 100% </t>
  </si>
  <si>
    <t>of course instruction delivered 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</si>
</sst>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40" x14ac:knownFonts="1">
    <font>
      <sz val="11"/>
      <color theme="1"/>
      <name val="Calibri"/>
      <family val="2"/>
      <scheme val="minor"/>
    </font>
    <font>
      <sz val="11"/>
      <color indexed="8"/>
      <name val="Calibri"/>
      <family val="2"/>
    </font>
    <font>
      <b/>
      <sz val="11"/>
      <color indexed="8"/>
      <name val="Calibri"/>
      <family val="2"/>
    </font>
    <font>
      <b/>
      <u/>
      <sz val="11"/>
      <color indexed="8"/>
      <name val="Calibri"/>
      <family val="2"/>
    </font>
    <font>
      <sz val="11"/>
      <name val="Calibri"/>
      <family val="2"/>
    </font>
    <font>
      <b/>
      <u/>
      <sz val="11"/>
      <name val="Calibri"/>
      <family val="2"/>
    </font>
    <font>
      <b/>
      <sz val="11"/>
      <name val="Calibri"/>
      <family val="2"/>
    </font>
    <font>
      <i/>
      <sz val="11"/>
      <name val="Calibri"/>
      <family val="2"/>
    </font>
    <font>
      <i/>
      <u/>
      <sz val="11"/>
      <color indexed="8"/>
      <name val="Calibri"/>
      <family val="2"/>
    </font>
    <font>
      <b/>
      <sz val="14"/>
      <color indexed="8"/>
      <name val="Calibri"/>
      <family val="2"/>
    </font>
    <font>
      <b/>
      <u/>
      <sz val="14"/>
      <color indexed="8"/>
      <name val="Calibri"/>
      <family val="2"/>
    </font>
    <font>
      <b/>
      <i/>
      <sz val="14"/>
      <color indexed="8"/>
      <name val="Calibri"/>
      <family val="2"/>
    </font>
    <font>
      <b/>
      <sz val="11"/>
      <color indexed="10"/>
      <name val="Calibri"/>
      <family val="2"/>
    </font>
    <font>
      <sz val="11"/>
      <color indexed="10"/>
      <name val="Calibri"/>
      <family val="2"/>
    </font>
    <font>
      <b/>
      <sz val="14"/>
      <color indexed="10"/>
      <name val="Calibri"/>
      <family val="2"/>
    </font>
    <font>
      <u/>
      <sz val="11"/>
      <color indexed="8"/>
      <name val="Calibri"/>
      <family val="2"/>
    </font>
    <font>
      <b/>
      <sz val="14"/>
      <name val="Calibri"/>
      <family val="2"/>
    </font>
    <font>
      <u/>
      <sz val="11"/>
      <color theme="10"/>
      <name val="Calibri"/>
      <family val="2"/>
      <scheme val="minor"/>
    </font>
    <font>
      <b/>
      <sz val="11"/>
      <color theme="1"/>
      <name val="Calibri"/>
      <family val="2"/>
      <scheme val="minor"/>
    </font>
    <font>
      <b/>
      <sz val="12"/>
      <color theme="1"/>
      <name val="Calibri"/>
      <family val="2"/>
      <scheme val="minor"/>
    </font>
    <font>
      <b/>
      <sz val="9"/>
      <color theme="1"/>
      <name val="Calibri"/>
      <family val="2"/>
      <scheme val="minor"/>
    </font>
    <font>
      <sz val="9"/>
      <color theme="1"/>
      <name val="Calibri"/>
      <family val="2"/>
      <scheme val="minor"/>
    </font>
    <font>
      <sz val="11"/>
      <name val="Calibri"/>
      <family val="2"/>
      <scheme val="minor"/>
    </font>
    <font>
      <b/>
      <sz val="11"/>
      <color rgb="FFFF0000"/>
      <name val="Calibri"/>
      <family val="2"/>
      <scheme val="minor"/>
    </font>
    <font>
      <b/>
      <sz val="16"/>
      <color theme="1"/>
      <name val="Calibri"/>
      <family val="2"/>
      <scheme val="minor"/>
    </font>
    <font>
      <b/>
      <sz val="11"/>
      <color rgb="FF000000"/>
      <name val="Calibri"/>
      <family val="2"/>
      <scheme val="minor"/>
    </font>
    <font>
      <sz val="11"/>
      <color rgb="FF000000"/>
      <name val="Calibri"/>
      <family val="2"/>
      <scheme val="minor"/>
    </font>
    <font>
      <b/>
      <u/>
      <sz val="11"/>
      <color theme="10"/>
      <name val="Calibri"/>
      <family val="2"/>
      <scheme val="minor"/>
    </font>
    <font>
      <b/>
      <u/>
      <sz val="11"/>
      <color rgb="FF000000"/>
      <name val="Calibri"/>
      <family val="2"/>
      <scheme val="minor"/>
    </font>
    <font>
      <b/>
      <u/>
      <sz val="11"/>
      <color theme="1"/>
      <name val="Calibri"/>
      <family val="2"/>
      <scheme val="minor"/>
    </font>
    <font>
      <b/>
      <sz val="14"/>
      <color theme="1"/>
      <name val="Calibri"/>
      <family val="2"/>
      <scheme val="minor"/>
    </font>
    <font>
      <b/>
      <sz val="11"/>
      <name val="Calibri"/>
      <family val="2"/>
      <scheme val="minor"/>
    </font>
    <font>
      <b/>
      <sz val="14"/>
      <color rgb="FFFF0000"/>
      <name val="Calibri"/>
      <family val="2"/>
      <scheme val="minor"/>
    </font>
    <font>
      <b/>
      <sz val="14"/>
      <name val="Calibri"/>
      <family val="2"/>
      <scheme val="minor"/>
    </font>
    <font>
      <b/>
      <u/>
      <sz val="11"/>
      <color rgb="FFFF0000"/>
      <name val="Calibri"/>
      <family val="2"/>
      <scheme val="minor"/>
    </font>
    <font>
      <i/>
      <sz val="12"/>
      <color rgb="FFED0000"/>
      <name val="Calibri"/>
      <family val="2"/>
      <scheme val="minor"/>
    </font>
    <font>
      <b/>
      <u/>
      <sz val="11"/>
      <color rgb="FF505050"/>
      <name val="Calibri"/>
      <family val="2"/>
    </font>
    <font>
      <sz val="11"/>
      <color rgb="FF505050"/>
      <name val="Calibri"/>
      <family val="2"/>
    </font>
    <font>
      <b/>
      <sz val="11"/>
      <color rgb="FF505050"/>
      <name val="Calibri"/>
      <family val="2"/>
    </font>
    <font>
      <b/>
      <u/>
      <sz val="11"/>
      <color rgb="FF50505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top style="medium">
        <color indexed="64"/>
      </top>
      <bottom/>
      <diagonal/>
    </border>
    <border>
      <left/>
      <right style="thin">
        <color indexed="64"/>
      </right>
      <top/>
      <bottom/>
      <diagonal/>
    </border>
  </borders>
  <cellStyleXfs count="2">
    <xf numFmtId="0" fontId="0" fillId="0" borderId="0"/>
    <xf numFmtId="0" fontId="17" fillId="0" borderId="0" applyNumberFormat="0" applyFill="0" applyBorder="0" applyAlignment="0" applyProtection="0"/>
  </cellStyleXfs>
  <cellXfs count="87">
    <xf numFmtId="0" fontId="0" fillId="0" borderId="0" xfId="0"/>
    <xf numFmtId="0" fontId="18" fillId="0" borderId="0" xfId="0" applyFont="1"/>
    <xf numFmtId="49" fontId="0" fillId="0" borderId="0" xfId="0" applyNumberFormat="1"/>
    <xf numFmtId="0" fontId="0" fillId="0" borderId="0" xfId="0" applyProtection="1">
      <protection locked="0"/>
    </xf>
    <xf numFmtId="0" fontId="0" fillId="0" borderId="1" xfId="0" applyBorder="1" applyProtection="1">
      <protection locked="0"/>
    </xf>
    <xf numFmtId="49" fontId="0" fillId="0" borderId="1" xfId="0" applyNumberFormat="1" applyBorder="1" applyProtection="1">
      <protection locked="0"/>
    </xf>
    <xf numFmtId="0" fontId="17" fillId="0" borderId="1" xfId="1" applyBorder="1" applyProtection="1">
      <protection locked="0"/>
    </xf>
    <xf numFmtId="0" fontId="18" fillId="0" borderId="0" xfId="0" applyFont="1" applyAlignment="1">
      <alignment horizontal="right"/>
    </xf>
    <xf numFmtId="0" fontId="0" fillId="0" borderId="2" xfId="0" applyBorder="1"/>
    <xf numFmtId="0" fontId="0" fillId="0" borderId="3" xfId="0" applyBorder="1" applyProtection="1">
      <protection locked="0"/>
    </xf>
    <xf numFmtId="0" fontId="0" fillId="0" borderId="4" xfId="0" applyBorder="1"/>
    <xf numFmtId="0" fontId="0" fillId="0" borderId="5" xfId="0" applyBorder="1"/>
    <xf numFmtId="0" fontId="0" fillId="0" borderId="6" xfId="0" applyBorder="1"/>
    <xf numFmtId="0" fontId="0" fillId="2" borderId="2" xfId="0" applyFill="1" applyBorder="1"/>
    <xf numFmtId="0" fontId="19" fillId="2" borderId="2" xfId="0" applyFont="1" applyFill="1" applyBorder="1" applyAlignment="1">
      <alignment horizontal="center"/>
    </xf>
    <xf numFmtId="0" fontId="20" fillId="0" borderId="6" xfId="0" applyFont="1" applyBorder="1"/>
    <xf numFmtId="0" fontId="20" fillId="0" borderId="5" xfId="0" applyFont="1" applyBorder="1"/>
    <xf numFmtId="0" fontId="21" fillId="0" borderId="6" xfId="0" applyFont="1" applyBorder="1"/>
    <xf numFmtId="0" fontId="18" fillId="0" borderId="3" xfId="0" applyFont="1" applyBorder="1"/>
    <xf numFmtId="0" fontId="21" fillId="0" borderId="3" xfId="0" applyFont="1" applyBorder="1"/>
    <xf numFmtId="0" fontId="20" fillId="0" borderId="3" xfId="0" applyFont="1" applyBorder="1"/>
    <xf numFmtId="0" fontId="0" fillId="0" borderId="3" xfId="0" applyBorder="1"/>
    <xf numFmtId="0" fontId="0" fillId="0" borderId="0" xfId="0" applyAlignment="1" applyProtection="1">
      <alignment horizontal="center"/>
      <protection locked="0"/>
    </xf>
    <xf numFmtId="0" fontId="0" fillId="3" borderId="0" xfId="0" applyFill="1"/>
    <xf numFmtId="0" fontId="0" fillId="0" borderId="0" xfId="0" applyAlignment="1">
      <alignment horizontal="left"/>
    </xf>
    <xf numFmtId="0" fontId="0" fillId="0" borderId="0" xfId="0" applyAlignment="1">
      <alignment horizontal="left" vertical="top"/>
    </xf>
    <xf numFmtId="0" fontId="17" fillId="0" borderId="0" xfId="1" applyBorder="1" applyProtection="1">
      <protection locked="0"/>
    </xf>
    <xf numFmtId="0" fontId="22" fillId="0" borderId="0" xfId="1" applyFont="1" applyBorder="1" applyProtection="1">
      <protection locked="0"/>
    </xf>
    <xf numFmtId="0" fontId="0" fillId="0" borderId="0" xfId="0" applyAlignment="1" applyProtection="1">
      <alignment horizontal="right"/>
      <protection locked="0"/>
    </xf>
    <xf numFmtId="0" fontId="23" fillId="0" borderId="7" xfId="0" applyFont="1" applyBorder="1" applyAlignment="1">
      <alignment horizontal="left" vertical="center" wrapText="1"/>
    </xf>
    <xf numFmtId="0" fontId="23" fillId="0" borderId="0" xfId="0" applyFont="1" applyAlignment="1">
      <alignment horizontal="left" vertical="center" wrapText="1"/>
    </xf>
    <xf numFmtId="0" fontId="24" fillId="0" borderId="8" xfId="0" applyFont="1" applyBorder="1"/>
    <xf numFmtId="0" fontId="23" fillId="0" borderId="0" xfId="0" applyFont="1"/>
    <xf numFmtId="0" fontId="23" fillId="0" borderId="0" xfId="0" applyFont="1" applyAlignment="1">
      <alignment vertical="center"/>
    </xf>
    <xf numFmtId="0" fontId="25" fillId="0" borderId="0" xfId="0" applyFont="1" applyAlignment="1">
      <alignment horizontal="left" vertical="center"/>
    </xf>
    <xf numFmtId="0" fontId="25" fillId="0" borderId="0" xfId="0" applyFont="1" applyAlignment="1">
      <alignment vertical="top" wrapText="1"/>
    </xf>
    <xf numFmtId="0" fontId="0" fillId="0" borderId="0" xfId="0" applyAlignment="1">
      <alignment vertical="top"/>
    </xf>
    <xf numFmtId="0" fontId="18" fillId="0" borderId="0" xfId="0" applyFont="1" applyAlignment="1">
      <alignment horizontal="center" vertical="top" wrapText="1"/>
    </xf>
    <xf numFmtId="0" fontId="25" fillId="0" borderId="0" xfId="0" applyFont="1" applyAlignment="1">
      <alignment horizontal="center" vertical="top" wrapText="1"/>
    </xf>
    <xf numFmtId="0" fontId="26" fillId="0" borderId="0" xfId="0" applyFont="1" applyAlignment="1">
      <alignment vertical="top" wrapText="1"/>
    </xf>
    <xf numFmtId="0" fontId="0" fillId="0" borderId="0" xfId="0" applyAlignment="1">
      <alignment vertical="top" wrapText="1"/>
    </xf>
    <xf numFmtId="0" fontId="3" fillId="0" borderId="0" xfId="0" applyFont="1" applyAlignment="1">
      <alignment vertical="top"/>
    </xf>
    <xf numFmtId="0" fontId="27" fillId="0" borderId="0" xfId="1" applyFont="1" applyFill="1" applyAlignment="1">
      <alignment vertical="top" wrapText="1"/>
    </xf>
    <xf numFmtId="0" fontId="28" fillId="0" borderId="0" xfId="0" applyFont="1" applyAlignment="1">
      <alignment horizontal="center" vertical="top" wrapText="1"/>
    </xf>
    <xf numFmtId="0" fontId="28" fillId="0" borderId="0" xfId="0" applyFont="1" applyAlignment="1">
      <alignment horizontal="left" vertical="top" wrapText="1"/>
    </xf>
    <xf numFmtId="0" fontId="2" fillId="0" borderId="0" xfId="0" applyFont="1" applyAlignment="1">
      <alignment vertical="top" wrapText="1"/>
    </xf>
    <xf numFmtId="0" fontId="3" fillId="0" borderId="0" xfId="0" applyFont="1" applyAlignment="1">
      <alignment vertical="top" wrapText="1"/>
    </xf>
    <xf numFmtId="0" fontId="29" fillId="0" borderId="0" xfId="0" applyFont="1" applyAlignment="1">
      <alignment horizontal="left" vertical="top" wrapText="1"/>
    </xf>
    <xf numFmtId="0" fontId="21" fillId="0" borderId="9" xfId="0" applyFont="1" applyBorder="1" applyAlignment="1">
      <alignment vertical="center"/>
    </xf>
    <xf numFmtId="0" fontId="0" fillId="0" borderId="0" xfId="0" applyAlignment="1">
      <alignment vertical="center"/>
    </xf>
    <xf numFmtId="0" fontId="19" fillId="2" borderId="2" xfId="0" applyFont="1" applyFill="1" applyBorder="1" applyAlignment="1">
      <alignment horizontal="center" vertical="center"/>
    </xf>
    <xf numFmtId="0" fontId="0" fillId="0" borderId="3" xfId="0" applyBorder="1" applyAlignment="1" applyProtection="1">
      <alignment vertical="center"/>
      <protection locked="0"/>
    </xf>
    <xf numFmtId="0" fontId="0" fillId="0" borderId="2" xfId="0" applyBorder="1" applyAlignment="1">
      <alignment vertical="center"/>
    </xf>
    <xf numFmtId="0" fontId="0" fillId="0" borderId="0" xfId="0" applyAlignment="1" applyProtection="1">
      <alignment vertical="center"/>
      <protection locked="0"/>
    </xf>
    <xf numFmtId="0" fontId="0" fillId="0" borderId="2" xfId="0" applyBorder="1" applyAlignment="1" applyProtection="1">
      <alignment vertical="center"/>
      <protection locked="0"/>
    </xf>
    <xf numFmtId="0" fontId="20" fillId="0" borderId="9" xfId="0" applyFont="1" applyBorder="1" applyAlignment="1">
      <alignment horizontal="center" vertical="center"/>
    </xf>
    <xf numFmtId="0" fontId="30" fillId="0" borderId="0" xfId="0" applyFont="1" applyProtection="1">
      <protection locked="0"/>
    </xf>
    <xf numFmtId="0" fontId="29" fillId="0" borderId="0" xfId="0" applyFont="1" applyAlignment="1">
      <alignment horizontal="center" vertical="top" wrapText="1"/>
    </xf>
    <xf numFmtId="0" fontId="6" fillId="0" borderId="0" xfId="0" applyFont="1" applyAlignment="1">
      <alignment horizontal="left" vertical="top" wrapText="1"/>
    </xf>
    <xf numFmtId="0" fontId="4" fillId="0" borderId="0" xfId="0" applyFont="1" applyAlignment="1">
      <alignment vertical="top" wrapText="1"/>
    </xf>
    <xf numFmtId="0" fontId="31" fillId="0" borderId="0" xfId="0" applyFont="1"/>
    <xf numFmtId="0" fontId="32" fillId="0" borderId="0" xfId="0" applyFont="1" applyAlignment="1">
      <alignment vertical="top" wrapText="1"/>
    </xf>
    <xf numFmtId="0" fontId="33" fillId="0" borderId="0" xfId="0" applyFont="1" applyAlignment="1">
      <alignment vertical="top"/>
    </xf>
    <xf numFmtId="0" fontId="34" fillId="0" borderId="0" xfId="0" applyFont="1" applyAlignment="1">
      <alignment horizontal="left" wrapText="1"/>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3" xfId="0" applyFont="1" applyBorder="1" applyAlignment="1">
      <alignment horizontal="center" vertical="center"/>
    </xf>
    <xf numFmtId="0" fontId="20" fillId="0" borderId="5"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top" wrapText="1"/>
    </xf>
    <xf numFmtId="0" fontId="20" fillId="0" borderId="3" xfId="0" applyFont="1" applyBorder="1" applyAlignment="1">
      <alignment horizontal="center" vertical="top" wrapText="1"/>
    </xf>
    <xf numFmtId="0" fontId="20" fillId="0" borderId="5" xfId="0" applyFont="1" applyBorder="1" applyAlignment="1">
      <alignment horizontal="center" wrapText="1"/>
    </xf>
    <xf numFmtId="0" fontId="20" fillId="0" borderId="3" xfId="0" applyFont="1" applyBorder="1" applyAlignment="1">
      <alignment horizontal="center" wrapText="1"/>
    </xf>
    <xf numFmtId="0" fontId="35" fillId="0" borderId="0" xfId="0" applyFont="1"/>
    <xf numFmtId="0" fontId="18" fillId="0" borderId="0" xfId="0" applyFont="1" applyAlignment="1">
      <alignment wrapText="1"/>
    </xf>
    <xf numFmtId="0" fontId="18" fillId="0" borderId="1" xfId="0" applyFont="1" applyBorder="1"/>
    <xf numFmtId="164" fontId="18" fillId="0" borderId="0" xfId="0" applyNumberFormat="1" applyFont="1" applyAlignment="1">
      <alignment horizontal="center"/>
    </xf>
    <xf numFmtId="0" fontId="36" fillId="0" borderId="0" xfId="0" applyFont="1" applyAlignment="1">
      <alignment horizontal="left" wrapText="1"/>
    </xf>
    <xf numFmtId="0" fontId="39" fillId="0" borderId="0" xfId="0" applyFont="1" applyAlignment="1">
      <alignment horizontal="left" wrapText="1"/>
    </xf>
    <xf numFmtId="0" fontId="24" fillId="0" borderId="8" xfId="0" applyFont="1" applyBorder="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wrapText="1"/>
    </xf>
    <xf numFmtId="0" fontId="18" fillId="0" borderId="0" xfId="0" applyFont="1" applyAlignment="1">
      <alignment vertical="top" wrapText="1"/>
    </xf>
    <xf numFmtId="0" fontId="32" fillId="0" borderId="0" xfId="0" applyFont="1" applyAlignment="1">
      <alignment horizontal="center" vertical="top" wrapText="1"/>
    </xf>
    <xf numFmtId="0" fontId="19" fillId="0" borderId="0" xfId="0" applyFont="1" applyAlignment="1">
      <alignment horizontal="left"/>
    </xf>
    <xf numFmtId="0" fontId="26" fillId="0" borderId="0" xfId="0" applyFont="1" applyAlignment="1">
      <alignment wrapText="1"/>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77470</xdr:colOff>
      <xdr:row>4</xdr:row>
      <xdr:rowOff>36830</xdr:rowOff>
    </xdr:from>
    <xdr:to>
      <xdr:col>3</xdr:col>
      <xdr:colOff>161300</xdr:colOff>
      <xdr:row>8</xdr:row>
      <xdr:rowOff>58284</xdr:rowOff>
    </xdr:to>
    <xdr:sp macro="" textlink="">
      <xdr:nvSpPr>
        <xdr:cNvPr id="2" name="TextBox 1">
          <a:extLst>
            <a:ext uri="{FF2B5EF4-FFF2-40B4-BE49-F238E27FC236}">
              <a16:creationId xmlns:a16="http://schemas.microsoft.com/office/drawing/2014/main" id="{9B46F175-3BB3-0AD4-EAA9-88AB9C82A644}"/>
            </a:ext>
          </a:extLst>
        </xdr:cNvPr>
        <xdr:cNvSpPr txBox="1"/>
      </xdr:nvSpPr>
      <xdr:spPr>
        <a:xfrm>
          <a:off x="790575" y="838200"/>
          <a:ext cx="1419225"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t>Distance</a:t>
          </a:r>
          <a:r>
            <a:rPr lang="en-US" sz="1200" b="1" baseline="0"/>
            <a:t> Education Survey Complete!!!</a:t>
          </a:r>
          <a:endParaRPr lang="en-US" sz="12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ces.ed.gov/ipeds/use-the-data/distance-education-in-iped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A095B-26D5-4C01-BDB5-D6395CB6557D}">
  <sheetPr>
    <tabColor rgb="FFFFFF00"/>
    <pageSetUpPr fitToPage="1"/>
  </sheetPr>
  <dimension ref="A1:D33"/>
  <sheetViews>
    <sheetView showGridLines="0" tabSelected="1" zoomScale="95" zoomScaleNormal="95" workbookViewId="0">
      <selection activeCell="A3" sqref="A3"/>
    </sheetView>
  </sheetViews>
  <sheetFormatPr defaultColWidth="8.83984375" defaultRowHeight="14.4" x14ac:dyDescent="0.55000000000000004"/>
  <cols>
    <col min="1" max="1" width="150.26171875" style="40" customWidth="1"/>
    <col min="2" max="16384" width="8.83984375" style="36"/>
  </cols>
  <sheetData>
    <row r="1" spans="1:4" x14ac:dyDescent="0.55000000000000004">
      <c r="A1" s="37" t="s">
        <v>177</v>
      </c>
    </row>
    <row r="2" spans="1:4" x14ac:dyDescent="0.55000000000000004">
      <c r="A2" s="37"/>
    </row>
    <row r="3" spans="1:4" x14ac:dyDescent="0.55000000000000004">
      <c r="A3" s="37"/>
    </row>
    <row r="4" spans="1:4" ht="36.75" customHeight="1" x14ac:dyDescent="0.55000000000000004">
      <c r="A4" s="61" t="s">
        <v>169</v>
      </c>
    </row>
    <row r="5" spans="1:4" ht="73.2" x14ac:dyDescent="0.55000000000000004">
      <c r="A5" s="46" t="s">
        <v>172</v>
      </c>
    </row>
    <row r="6" spans="1:4" ht="28.8" x14ac:dyDescent="0.55000000000000004">
      <c r="A6" s="38" t="s">
        <v>178</v>
      </c>
    </row>
    <row r="7" spans="1:4" x14ac:dyDescent="0.55000000000000004">
      <c r="A7" s="39"/>
    </row>
    <row r="8" spans="1:4" ht="86.4" x14ac:dyDescent="0.55000000000000004">
      <c r="A8" s="40" t="s">
        <v>173</v>
      </c>
    </row>
    <row r="9" spans="1:4" x14ac:dyDescent="0.55000000000000004">
      <c r="D9" s="41"/>
    </row>
    <row r="10" spans="1:4" x14ac:dyDescent="0.55000000000000004">
      <c r="A10" s="37" t="s">
        <v>79</v>
      </c>
    </row>
    <row r="12" spans="1:4" x14ac:dyDescent="0.55000000000000004">
      <c r="A12" s="57" t="s">
        <v>59</v>
      </c>
    </row>
    <row r="13" spans="1:4" ht="94.5" customHeight="1" x14ac:dyDescent="0.55000000000000004">
      <c r="A13" s="58" t="s">
        <v>167</v>
      </c>
    </row>
    <row r="14" spans="1:4" ht="46.5" customHeight="1" x14ac:dyDescent="0.55000000000000004">
      <c r="A14" s="59" t="s">
        <v>78</v>
      </c>
    </row>
    <row r="15" spans="1:4" ht="31.5" customHeight="1" x14ac:dyDescent="0.55000000000000004">
      <c r="A15" s="59" t="s">
        <v>179</v>
      </c>
    </row>
    <row r="16" spans="1:4" ht="42.75" customHeight="1" x14ac:dyDescent="0.55000000000000004">
      <c r="A16" s="59" t="s">
        <v>75</v>
      </c>
    </row>
    <row r="17" spans="1:1" ht="15.75" customHeight="1" x14ac:dyDescent="0.55000000000000004">
      <c r="A17" s="42" t="s">
        <v>74</v>
      </c>
    </row>
    <row r="18" spans="1:1" ht="15.75" customHeight="1" x14ac:dyDescent="0.55000000000000004">
      <c r="A18" s="42"/>
    </row>
    <row r="19" spans="1:1" x14ac:dyDescent="0.55000000000000004">
      <c r="A19" s="43" t="s">
        <v>58</v>
      </c>
    </row>
    <row r="20" spans="1:1" x14ac:dyDescent="0.55000000000000004">
      <c r="A20" s="44" t="s">
        <v>166</v>
      </c>
    </row>
    <row r="21" spans="1:1" x14ac:dyDescent="0.55000000000000004">
      <c r="A21" s="44" t="s">
        <v>76</v>
      </c>
    </row>
    <row r="22" spans="1:1" ht="62.25" customHeight="1" x14ac:dyDescent="0.55000000000000004">
      <c r="A22" s="35" t="s">
        <v>80</v>
      </c>
    </row>
    <row r="23" spans="1:1" ht="28.8" x14ac:dyDescent="0.55000000000000004">
      <c r="A23" s="45" t="s">
        <v>69</v>
      </c>
    </row>
    <row r="24" spans="1:1" ht="28.8" x14ac:dyDescent="0.55000000000000004">
      <c r="A24" s="45" t="s">
        <v>70</v>
      </c>
    </row>
    <row r="25" spans="1:1" ht="15" customHeight="1" x14ac:dyDescent="0.55000000000000004">
      <c r="A25" s="46" t="s">
        <v>68</v>
      </c>
    </row>
    <row r="26" spans="1:1" ht="15.75" customHeight="1" x14ac:dyDescent="0.55000000000000004">
      <c r="A26" s="45" t="s">
        <v>81</v>
      </c>
    </row>
    <row r="27" spans="1:1" ht="27.75" customHeight="1" x14ac:dyDescent="0.55000000000000004">
      <c r="A27" s="45" t="s">
        <v>77</v>
      </c>
    </row>
    <row r="28" spans="1:1" ht="28.8" x14ac:dyDescent="0.55000000000000004">
      <c r="A28" s="45" t="s">
        <v>67</v>
      </c>
    </row>
    <row r="30" spans="1:1" ht="35.25" customHeight="1" x14ac:dyDescent="0.55000000000000004">
      <c r="A30" s="47"/>
    </row>
    <row r="31" spans="1:1" ht="45.75" customHeight="1" x14ac:dyDescent="0.55000000000000004">
      <c r="A31" s="45"/>
    </row>
    <row r="32" spans="1:1" x14ac:dyDescent="0.55000000000000004">
      <c r="A32" s="45"/>
    </row>
    <row r="33" spans="1:1" ht="32.25" customHeight="1" x14ac:dyDescent="0.55000000000000004">
      <c r="A33" s="45"/>
    </row>
  </sheetData>
  <sheetProtection algorithmName="SHA-512" hashValue="JGOZyB41/PJqYPSPEHiTRKr6QEdevUQ4mDI7n/66RUzui4neGqlCFshTWCbzZ3VXw8sfX3klwkKhGLNa9C0wSQ==" saltValue="eVMSQ8Gb17xDEbjx84q1hA==" spinCount="100000" sheet="1" objects="1" scenarios="1"/>
  <customSheetViews>
    <customSheetView guid="{7B528841-460C-4BC6-AEE7-6D7792E56B6D}" scale="80" showPageBreaks="1" showGridLines="0" fitToPage="1" printArea="1" topLeftCell="A16">
      <selection activeCell="A15" sqref="A15"/>
      <pageMargins left="0.7" right="0.7" top="0.75" bottom="0.75" header="0.3" footer="0.3"/>
      <pageSetup fitToHeight="0" orientation="landscape" r:id="rId1"/>
      <extLst>
        <ext xmlns:xlsdti="http://schemas.microsoft.com/office/spreadsheetml/2023/showDataTypeIcons" uri="{a3c15fd4-4149-4032-8f15-062bd4999b60}">
          <xlsdti:showDataTypeIconsCustomSheetView visible="0"/>
        </ext>
      </extLst>
    </customSheetView>
    <customSheetView guid="{AFD5391A-3999-4560-966A-9296E9195C59}" showGridLines="0" fitToPage="1" topLeftCell="A19">
      <selection activeCell="B24" sqref="B24"/>
      <pageMargins left="0.7" right="0.7" top="0.75" bottom="0.75" header="0.3" footer="0.3"/>
      <pageSetup fitToHeight="0" orientation="landscape" r:id="rId2"/>
      <extLst>
        <ext xmlns:xlsdti="http://schemas.microsoft.com/office/spreadsheetml/2023/showDataTypeIcons" uri="{a3c15fd4-4149-4032-8f15-062bd4999b60}">
          <xlsdti:showDataTypeIconsCustomSheetView visible="0"/>
        </ext>
      </extLst>
    </customSheetView>
  </customSheetViews>
  <hyperlinks>
    <hyperlink ref="A17" r:id="rId3" xr:uid="{E4462B52-35F1-4043-81F7-351644845581}"/>
  </hyperlinks>
  <pageMargins left="0.7" right="0.7" top="0.75" bottom="0.75" header="0.3" footer="0.3"/>
  <pageSetup scale="99"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36012-7600-4434-9B2B-C9994F152ABF}">
  <sheetPr>
    <pageSetUpPr fitToPage="1"/>
  </sheetPr>
  <dimension ref="A1:L45"/>
  <sheetViews>
    <sheetView showGridLines="0" zoomScaleNormal="80" workbookViewId="0">
      <selection activeCell="A20" sqref="A20"/>
    </sheetView>
  </sheetViews>
  <sheetFormatPr defaultColWidth="11.41796875" defaultRowHeight="14.4" x14ac:dyDescent="0.55000000000000004"/>
  <cols>
    <col min="1" max="1" width="23.15625" style="3" customWidth="1"/>
    <col min="2" max="4" width="11.41796875" style="3" customWidth="1"/>
    <col min="5" max="5" width="10.26171875" style="3" bestFit="1" customWidth="1"/>
    <col min="6" max="6" width="13.68359375" style="3" customWidth="1"/>
    <col min="7" max="16384" width="11.41796875" style="3"/>
  </cols>
  <sheetData>
    <row r="1" spans="1:10" customFormat="1" ht="68.25" customHeight="1" x14ac:dyDescent="0.75">
      <c r="A1" s="80" t="s">
        <v>65</v>
      </c>
      <c r="B1" s="80"/>
      <c r="C1" s="80"/>
      <c r="D1" s="80"/>
      <c r="E1" s="80"/>
      <c r="F1" s="80"/>
      <c r="G1" s="80"/>
      <c r="H1" s="31"/>
      <c r="I1" s="31"/>
      <c r="J1" s="31"/>
    </row>
    <row r="2" spans="1:10" customFormat="1" ht="23.25" customHeight="1" x14ac:dyDescent="0.55000000000000004">
      <c r="A2" s="81"/>
      <c r="B2" s="81"/>
      <c r="C2" s="81"/>
      <c r="D2" s="81"/>
      <c r="E2" s="81"/>
      <c r="F2" s="81"/>
      <c r="G2" s="81"/>
    </row>
    <row r="3" spans="1:10" customFormat="1" ht="55.5" customHeight="1" x14ac:dyDescent="0.55000000000000004">
      <c r="A3" s="84" t="s">
        <v>175</v>
      </c>
      <c r="B3" s="84"/>
      <c r="C3" s="84"/>
      <c r="D3" s="84"/>
      <c r="E3" s="84"/>
      <c r="F3" s="84"/>
      <c r="G3" s="84"/>
    </row>
    <row r="4" spans="1:10" customFormat="1" ht="41.25" customHeight="1" x14ac:dyDescent="0.55000000000000004">
      <c r="A4" s="82" t="s">
        <v>63</v>
      </c>
      <c r="B4" s="82"/>
      <c r="C4" s="82"/>
      <c r="D4" s="82"/>
      <c r="E4" s="82"/>
      <c r="F4" s="82"/>
      <c r="G4" s="82"/>
    </row>
    <row r="5" spans="1:10" customFormat="1" x14ac:dyDescent="0.55000000000000004"/>
    <row r="6" spans="1:10" customFormat="1" ht="26.25" customHeight="1" x14ac:dyDescent="0.55000000000000004">
      <c r="A6" s="82" t="s">
        <v>64</v>
      </c>
      <c r="B6" s="82"/>
      <c r="C6" s="82"/>
      <c r="D6" s="82"/>
      <c r="E6" s="82"/>
      <c r="F6" s="82"/>
      <c r="G6" s="82"/>
    </row>
    <row r="7" spans="1:10" customFormat="1" x14ac:dyDescent="0.55000000000000004"/>
    <row r="8" spans="1:10" customFormat="1" x14ac:dyDescent="0.55000000000000004"/>
    <row r="9" spans="1:10" customFormat="1" x14ac:dyDescent="0.55000000000000004"/>
    <row r="10" spans="1:10" customFormat="1" x14ac:dyDescent="0.55000000000000004"/>
    <row r="11" spans="1:10" customFormat="1" ht="18" customHeight="1" x14ac:dyDescent="0.55000000000000004">
      <c r="A11" s="1" t="s">
        <v>0</v>
      </c>
      <c r="B11" s="22">
        <v>2026</v>
      </c>
    </row>
    <row r="12" spans="1:10" x14ac:dyDescent="0.55000000000000004">
      <c r="C12"/>
      <c r="D12"/>
      <c r="E12"/>
      <c r="F12"/>
      <c r="G12"/>
    </row>
    <row r="13" spans="1:10" s="40" customFormat="1" ht="32.65" customHeight="1" x14ac:dyDescent="0.55000000000000004">
      <c r="A13" s="83" t="s">
        <v>174</v>
      </c>
      <c r="B13" s="83"/>
      <c r="C13" s="83"/>
      <c r="D13" s="83"/>
      <c r="E13" s="83"/>
      <c r="F13" s="83"/>
      <c r="G13" s="83"/>
    </row>
    <row r="14" spans="1:10" customFormat="1" x14ac:dyDescent="0.55000000000000004">
      <c r="A14" t="s">
        <v>66</v>
      </c>
    </row>
    <row r="15" spans="1:10" customFormat="1" ht="13" customHeight="1" x14ac:dyDescent="0.55000000000000004">
      <c r="A15" t="s">
        <v>176</v>
      </c>
    </row>
    <row r="16" spans="1:10" customFormat="1" ht="29.1" customHeight="1" x14ac:dyDescent="0.55000000000000004">
      <c r="A16" s="1" t="s">
        <v>181</v>
      </c>
      <c r="B16" s="75"/>
      <c r="C16" s="75"/>
      <c r="D16" s="75"/>
      <c r="E16" s="75"/>
      <c r="F16" s="75"/>
      <c r="G16" s="75"/>
      <c r="H16" s="32"/>
    </row>
    <row r="17" spans="1:7" customFormat="1" x14ac:dyDescent="0.55000000000000004">
      <c r="A17" s="76" t="s">
        <v>182</v>
      </c>
      <c r="B17" s="76"/>
      <c r="C17" s="76"/>
      <c r="D17" s="76"/>
      <c r="E17" s="76"/>
      <c r="F17" s="76"/>
      <c r="G17" s="76"/>
    </row>
    <row r="18" spans="1:7" customFormat="1" x14ac:dyDescent="0.55000000000000004"/>
    <row r="19" spans="1:7" customFormat="1" ht="15.6" x14ac:dyDescent="0.6">
      <c r="A19" s="1" t="s">
        <v>56</v>
      </c>
      <c r="C19" s="74" t="s">
        <v>57</v>
      </c>
    </row>
    <row r="21" spans="1:7" x14ac:dyDescent="0.55000000000000004">
      <c r="A21" s="7" t="s">
        <v>1</v>
      </c>
      <c r="B21" s="4"/>
      <c r="C21" s="4"/>
      <c r="D21" s="4"/>
      <c r="E21" s="7" t="s">
        <v>164</v>
      </c>
      <c r="F21" s="5"/>
      <c r="G21" s="4"/>
    </row>
    <row r="22" spans="1:7" x14ac:dyDescent="0.55000000000000004">
      <c r="A22"/>
      <c r="B22"/>
      <c r="C22"/>
      <c r="D22"/>
      <c r="E22"/>
      <c r="F22"/>
      <c r="G22"/>
    </row>
    <row r="23" spans="1:7" x14ac:dyDescent="0.55000000000000004">
      <c r="A23" s="7" t="s">
        <v>60</v>
      </c>
      <c r="B23" s="4" t="s">
        <v>55</v>
      </c>
      <c r="C23" s="4"/>
      <c r="D23" s="4"/>
      <c r="E23" s="4"/>
      <c r="F23" s="4"/>
      <c r="G23" s="4"/>
    </row>
    <row r="24" spans="1:7" x14ac:dyDescent="0.55000000000000004">
      <c r="B24"/>
    </row>
    <row r="25" spans="1:7" x14ac:dyDescent="0.55000000000000004">
      <c r="A25" s="7" t="s">
        <v>2</v>
      </c>
      <c r="B25" s="4" t="s">
        <v>55</v>
      </c>
      <c r="C25" s="4"/>
      <c r="D25" s="4"/>
      <c r="E25" s="7" t="s">
        <v>3</v>
      </c>
      <c r="F25" s="4" t="s">
        <v>55</v>
      </c>
      <c r="G25" s="4"/>
    </row>
    <row r="26" spans="1:7" x14ac:dyDescent="0.55000000000000004">
      <c r="A26"/>
    </row>
    <row r="27" spans="1:7" x14ac:dyDescent="0.55000000000000004">
      <c r="A27" s="7" t="s">
        <v>4</v>
      </c>
      <c r="B27" s="4" t="s">
        <v>55</v>
      </c>
      <c r="C27" s="4"/>
      <c r="D27" s="4"/>
      <c r="E27" s="4"/>
      <c r="F27" s="4"/>
      <c r="G27" s="4"/>
    </row>
    <row r="28" spans="1:7" x14ac:dyDescent="0.55000000000000004">
      <c r="A28"/>
    </row>
    <row r="29" spans="1:7" x14ac:dyDescent="0.55000000000000004">
      <c r="A29"/>
      <c r="B29" s="4" t="s">
        <v>55</v>
      </c>
      <c r="C29" s="4"/>
      <c r="D29" s="4"/>
      <c r="E29" s="4"/>
      <c r="F29" s="4"/>
      <c r="G29" s="4"/>
    </row>
    <row r="30" spans="1:7" x14ac:dyDescent="0.55000000000000004">
      <c r="A30"/>
      <c r="D30" s="3" t="s">
        <v>55</v>
      </c>
    </row>
    <row r="31" spans="1:7" x14ac:dyDescent="0.55000000000000004">
      <c r="A31" s="7" t="s">
        <v>5</v>
      </c>
      <c r="B31" s="6" t="s">
        <v>55</v>
      </c>
      <c r="C31" s="4"/>
      <c r="D31" s="4"/>
      <c r="E31" s="4"/>
      <c r="F31" s="4"/>
      <c r="G31" s="4"/>
    </row>
    <row r="32" spans="1:7" ht="32.25" customHeight="1" x14ac:dyDescent="0.55000000000000004">
      <c r="A32" s="63"/>
      <c r="B32" s="63"/>
      <c r="C32" s="63"/>
      <c r="D32" s="63"/>
      <c r="E32" s="63"/>
      <c r="F32" s="63"/>
      <c r="G32" s="63"/>
    </row>
    <row r="33" spans="1:12" ht="90.75" customHeight="1" x14ac:dyDescent="0.55000000000000004">
      <c r="A33" s="78" t="s">
        <v>180</v>
      </c>
      <c r="B33" s="79"/>
      <c r="C33" s="79"/>
      <c r="D33" s="79"/>
      <c r="E33" s="79"/>
      <c r="F33" s="79"/>
      <c r="G33" s="79"/>
    </row>
    <row r="34" spans="1:12" x14ac:dyDescent="0.55000000000000004">
      <c r="A34" s="7"/>
      <c r="B34" s="27"/>
      <c r="D34" s="28"/>
    </row>
    <row r="35" spans="1:12" x14ac:dyDescent="0.55000000000000004">
      <c r="A35" s="7"/>
      <c r="B35" s="26"/>
    </row>
    <row r="36" spans="1:12" customFormat="1" x14ac:dyDescent="0.55000000000000004"/>
    <row r="37" spans="1:12" customFormat="1" x14ac:dyDescent="0.55000000000000004">
      <c r="A37" s="7" t="s">
        <v>6</v>
      </c>
      <c r="B37" s="77">
        <v>46402</v>
      </c>
      <c r="C37" s="77"/>
    </row>
    <row r="45" spans="1:12" x14ac:dyDescent="0.55000000000000004">
      <c r="L45" s="3" t="s">
        <v>55</v>
      </c>
    </row>
  </sheetData>
  <sheetProtection algorithmName="SHA-512" hashValue="2YUlmMXAzGCfNnxeIYx0u95BwvAp6PJ4uRk0DHurpUa9XHNrBrbEE+sJR3GkYlZFQqquawDtz+ELJzQrOeeTLQ==" saltValue="2MgeKTSLIbVNFg2YrOPPEQ==" spinCount="100000" sheet="1" selectLockedCells="1"/>
  <customSheetViews>
    <customSheetView guid="{7B528841-460C-4BC6-AEE7-6D7792E56B6D}" showGridLines="0" topLeftCell="A22">
      <selection sqref="A1:IV65536"/>
      <pageMargins left="0.25" right="0.25" top="0.75" bottom="0.75" header="0.3" footer="0.3"/>
      <pageSetup orientation="portrait"/>
      <extLst>
        <ext xmlns:xlsdti="http://schemas.microsoft.com/office/spreadsheetml/2023/showDataTypeIcons" uri="{a3c15fd4-4149-4032-8f15-062bd4999b60}">
          <xlsdti:showDataTypeIconsCustomSheetView visible="0"/>
        </ext>
      </extLst>
    </customSheetView>
    <customSheetView guid="{AFD5391A-3999-4560-966A-9296E9195C59}" scale="120" showGridLines="0" topLeftCell="A33">
      <selection activeCell="A34" sqref="A34:G44"/>
      <pageMargins left="0.25" right="0.25" top="0.75" bottom="0.75" header="0.3" footer="0.3"/>
      <pageSetup orientation="portrait" r:id="rId1"/>
      <extLst>
        <ext xmlns:xlsdti="http://schemas.microsoft.com/office/spreadsheetml/2023/showDataTypeIcons" uri="{a3c15fd4-4149-4032-8f15-062bd4999b60}">
          <xlsdti:showDataTypeIconsCustomSheetView visible="0"/>
        </ext>
      </extLst>
    </customSheetView>
  </customSheetViews>
  <mergeCells count="7">
    <mergeCell ref="B37:C37"/>
    <mergeCell ref="A33:G33"/>
    <mergeCell ref="A1:G2"/>
    <mergeCell ref="A4:G4"/>
    <mergeCell ref="A6:G6"/>
    <mergeCell ref="A13:G13"/>
    <mergeCell ref="A3:G3"/>
  </mergeCells>
  <dataValidations count="1">
    <dataValidation type="textLength" operator="equal" allowBlank="1" showInputMessage="1" showErrorMessage="1" errorTitle="FICE Code" error="Please enter 8 digit OPEID code." sqref="F21" xr:uid="{BF567DC0-57C7-4B6E-BAF2-F2E2FD1D5203}">
      <formula1>8</formula1>
    </dataValidation>
  </dataValidations>
  <pageMargins left="0.25" right="0.25" top="0.75" bottom="0.75" header="0.3" footer="0.3"/>
  <pageSetup scale="54"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68DC2-44F8-42D4-BC28-E7B2D9FA503E}">
  <sheetPr>
    <pageSetUpPr fitToPage="1"/>
  </sheetPr>
  <dimension ref="A1:J45"/>
  <sheetViews>
    <sheetView showGridLines="0" zoomScale="80" zoomScaleNormal="80" workbookViewId="0">
      <selection activeCell="C17" sqref="C17"/>
    </sheetView>
  </sheetViews>
  <sheetFormatPr defaultColWidth="11.41796875" defaultRowHeight="14.4" x14ac:dyDescent="0.55000000000000004"/>
  <cols>
    <col min="1" max="1" width="8.41796875" style="3" bestFit="1" customWidth="1"/>
    <col min="2" max="2" width="19.26171875" style="3" bestFit="1" customWidth="1"/>
    <col min="3" max="3" width="13.578125" style="3" customWidth="1"/>
    <col min="4" max="4" width="17.68359375" style="3" bestFit="1" customWidth="1"/>
    <col min="5" max="5" width="20.15625" style="3" customWidth="1"/>
    <col min="6" max="6" width="20.15625" style="53" customWidth="1"/>
    <col min="7" max="7" width="13.68359375" style="3" bestFit="1" customWidth="1"/>
    <col min="8" max="8" width="16" style="3" customWidth="1"/>
    <col min="9" max="9" width="14" style="3" bestFit="1" customWidth="1"/>
    <col min="10" max="16384" width="11.41796875" style="3"/>
  </cols>
  <sheetData>
    <row r="1" spans="1:9" customFormat="1" x14ac:dyDescent="0.55000000000000004">
      <c r="A1" s="34" t="s">
        <v>71</v>
      </c>
      <c r="F1" s="49"/>
    </row>
    <row r="2" spans="1:9" customFormat="1" x14ac:dyDescent="0.55000000000000004">
      <c r="A2" s="34"/>
      <c r="F2" s="49"/>
    </row>
    <row r="3" spans="1:9" customFormat="1" ht="29.25" customHeight="1" x14ac:dyDescent="0.55000000000000004">
      <c r="A3" s="62" t="s">
        <v>169</v>
      </c>
      <c r="F3" s="49"/>
    </row>
    <row r="4" spans="1:9" customFormat="1" x14ac:dyDescent="0.55000000000000004">
      <c r="F4" s="49"/>
    </row>
    <row r="5" spans="1:9" customFormat="1" ht="15.6" x14ac:dyDescent="0.6">
      <c r="C5" s="85" t="s">
        <v>12</v>
      </c>
      <c r="D5" s="85"/>
      <c r="E5" s="85"/>
      <c r="F5" s="85"/>
      <c r="G5" s="85"/>
      <c r="H5" s="85"/>
      <c r="I5" s="85"/>
    </row>
    <row r="6" spans="1:9" customFormat="1" x14ac:dyDescent="0.55000000000000004">
      <c r="F6" s="49"/>
    </row>
    <row r="7" spans="1:9" customFormat="1" ht="33.75" customHeight="1" x14ac:dyDescent="0.55000000000000004">
      <c r="A7" s="86" t="s">
        <v>72</v>
      </c>
      <c r="B7" s="86"/>
      <c r="C7" s="86"/>
      <c r="D7" s="86"/>
      <c r="E7" s="86"/>
      <c r="F7" s="86"/>
      <c r="G7" s="86"/>
      <c r="H7" s="86"/>
      <c r="I7" s="86"/>
    </row>
    <row r="8" spans="1:9" customFormat="1" x14ac:dyDescent="0.55000000000000004">
      <c r="F8" s="49"/>
    </row>
    <row r="9" spans="1:9" customFormat="1" x14ac:dyDescent="0.55000000000000004">
      <c r="A9" s="60" t="s">
        <v>165</v>
      </c>
      <c r="B9" s="32"/>
      <c r="C9" s="32"/>
      <c r="D9" s="32"/>
      <c r="E9" s="32"/>
      <c r="F9" s="33"/>
    </row>
    <row r="10" spans="1:9" customFormat="1" x14ac:dyDescent="0.55000000000000004">
      <c r="A10" s="33"/>
      <c r="F10" s="49"/>
    </row>
    <row r="11" spans="1:9" customFormat="1" ht="15.6" x14ac:dyDescent="0.6">
      <c r="A11" s="13"/>
      <c r="B11" s="14" t="s">
        <v>17</v>
      </c>
      <c r="C11" s="14" t="s">
        <v>18</v>
      </c>
      <c r="D11" s="14" t="s">
        <v>19</v>
      </c>
      <c r="E11" s="14" t="s">
        <v>20</v>
      </c>
      <c r="F11" s="50" t="s">
        <v>21</v>
      </c>
      <c r="G11" s="14" t="s">
        <v>170</v>
      </c>
      <c r="H11" s="14" t="s">
        <v>22</v>
      </c>
      <c r="I11" s="14" t="s">
        <v>62</v>
      </c>
    </row>
    <row r="12" spans="1:9" customFormat="1" ht="15" customHeight="1" x14ac:dyDescent="0.55000000000000004">
      <c r="A12" s="11"/>
      <c r="B12" s="15" t="s">
        <v>14</v>
      </c>
      <c r="C12" s="16" t="s">
        <v>23</v>
      </c>
      <c r="D12" s="16" t="s">
        <v>27</v>
      </c>
      <c r="E12" s="70" t="s">
        <v>183</v>
      </c>
      <c r="F12" s="48"/>
      <c r="G12" s="67" t="s">
        <v>61</v>
      </c>
      <c r="H12" s="16" t="s">
        <v>32</v>
      </c>
      <c r="I12" s="16" t="s">
        <v>37</v>
      </c>
    </row>
    <row r="13" spans="1:9" customFormat="1" x14ac:dyDescent="0.55000000000000004">
      <c r="A13" s="11"/>
      <c r="B13" s="15" t="s">
        <v>15</v>
      </c>
      <c r="C13" s="16" t="s">
        <v>24</v>
      </c>
      <c r="D13" s="16" t="s">
        <v>28</v>
      </c>
      <c r="E13" s="72" t="s">
        <v>184</v>
      </c>
      <c r="F13" s="48"/>
      <c r="G13" s="67"/>
      <c r="H13" s="16" t="s">
        <v>33</v>
      </c>
      <c r="I13" s="16" t="s">
        <v>38</v>
      </c>
    </row>
    <row r="14" spans="1:9" customFormat="1" x14ac:dyDescent="0.55000000000000004">
      <c r="A14" s="11"/>
      <c r="B14" s="17" t="s">
        <v>16</v>
      </c>
      <c r="C14" s="16" t="s">
        <v>25</v>
      </c>
      <c r="D14" s="16" t="s">
        <v>29</v>
      </c>
      <c r="E14" s="72" t="s">
        <v>185</v>
      </c>
      <c r="F14" s="55" t="s">
        <v>42</v>
      </c>
      <c r="G14" s="67"/>
      <c r="H14" s="16" t="s">
        <v>34</v>
      </c>
      <c r="I14" s="16" t="s">
        <v>39</v>
      </c>
    </row>
    <row r="15" spans="1:9" customFormat="1" ht="24" x14ac:dyDescent="0.55000000000000004">
      <c r="A15" s="12"/>
      <c r="B15" s="17" t="s">
        <v>171</v>
      </c>
      <c r="C15" s="16" t="s">
        <v>26</v>
      </c>
      <c r="D15" s="16" t="s">
        <v>30</v>
      </c>
      <c r="E15" s="72" t="s">
        <v>186</v>
      </c>
      <c r="F15" s="11"/>
      <c r="G15" s="68"/>
      <c r="H15" s="16" t="s">
        <v>35</v>
      </c>
      <c r="I15" s="16" t="s">
        <v>40</v>
      </c>
    </row>
    <row r="16" spans="1:9" customFormat="1" x14ac:dyDescent="0.55000000000000004">
      <c r="A16" s="18" t="s">
        <v>13</v>
      </c>
      <c r="B16" s="19"/>
      <c r="C16" s="20"/>
      <c r="D16" s="20" t="s">
        <v>31</v>
      </c>
      <c r="E16" s="71"/>
      <c r="G16" s="69"/>
      <c r="H16" s="20" t="s">
        <v>36</v>
      </c>
      <c r="I16" s="20" t="s">
        <v>41</v>
      </c>
    </row>
    <row r="17" spans="1:9" x14ac:dyDescent="0.55000000000000004">
      <c r="A17" s="21" t="s">
        <v>7</v>
      </c>
      <c r="B17" s="21">
        <f>SUM(C17:I17)</f>
        <v>0</v>
      </c>
      <c r="C17" s="9"/>
      <c r="D17" s="9"/>
      <c r="E17" s="9"/>
      <c r="F17" s="54"/>
      <c r="G17" s="9"/>
      <c r="H17" s="9"/>
      <c r="I17" s="9"/>
    </row>
    <row r="18" spans="1:9" x14ac:dyDescent="0.55000000000000004">
      <c r="A18" s="8" t="s">
        <v>8</v>
      </c>
      <c r="B18" s="21">
        <f>SUM(C18:I18)</f>
        <v>0</v>
      </c>
      <c r="C18" s="9"/>
      <c r="D18" s="9"/>
      <c r="E18" s="9"/>
      <c r="F18" s="51"/>
      <c r="G18" s="9"/>
      <c r="H18" s="9"/>
      <c r="I18" s="9"/>
    </row>
    <row r="19" spans="1:9" x14ac:dyDescent="0.55000000000000004">
      <c r="A19" s="8" t="s">
        <v>9</v>
      </c>
      <c r="B19" s="21">
        <f>SUM(C19:I19)</f>
        <v>0</v>
      </c>
      <c r="C19" s="9"/>
      <c r="D19" s="9"/>
      <c r="E19" s="9"/>
      <c r="F19" s="51"/>
      <c r="G19" s="9"/>
      <c r="H19" s="9"/>
      <c r="I19" s="9"/>
    </row>
    <row r="20" spans="1:9" x14ac:dyDescent="0.55000000000000004">
      <c r="A20" s="8" t="s">
        <v>10</v>
      </c>
      <c r="B20" s="21">
        <f>SUM(C20:I20)</f>
        <v>0</v>
      </c>
      <c r="C20" s="9"/>
      <c r="D20" s="9"/>
      <c r="E20" s="9"/>
      <c r="F20" s="51"/>
      <c r="G20" s="9"/>
      <c r="H20" s="9"/>
      <c r="I20" s="9"/>
    </row>
    <row r="21" spans="1:9" x14ac:dyDescent="0.55000000000000004">
      <c r="A21" s="21" t="s">
        <v>11</v>
      </c>
      <c r="B21" s="8">
        <f t="shared" ref="B21:I21" si="0">SUM(B17:B20)</f>
        <v>0</v>
      </c>
      <c r="C21" s="8">
        <f t="shared" si="0"/>
        <v>0</v>
      </c>
      <c r="D21" s="8">
        <f t="shared" si="0"/>
        <v>0</v>
      </c>
      <c r="E21" s="8">
        <f t="shared" si="0"/>
        <v>0</v>
      </c>
      <c r="F21" s="52">
        <f>SUM(F17:F20)</f>
        <v>0</v>
      </c>
      <c r="G21" s="8">
        <f t="shared" si="0"/>
        <v>0</v>
      </c>
      <c r="H21" s="8">
        <f t="shared" si="0"/>
        <v>0</v>
      </c>
      <c r="I21" s="8">
        <f t="shared" si="0"/>
        <v>0</v>
      </c>
    </row>
    <row r="23" spans="1:9" customFormat="1" ht="15.6" x14ac:dyDescent="0.6">
      <c r="C23" s="85" t="s">
        <v>43</v>
      </c>
      <c r="D23" s="85"/>
      <c r="E23" s="85"/>
      <c r="F23" s="85"/>
      <c r="G23" s="85"/>
      <c r="H23" s="85"/>
      <c r="I23" s="85"/>
    </row>
    <row r="24" spans="1:9" customFormat="1" x14ac:dyDescent="0.55000000000000004">
      <c r="F24" s="49"/>
    </row>
    <row r="25" spans="1:9" customFormat="1" ht="32.25" customHeight="1" x14ac:dyDescent="0.55000000000000004">
      <c r="A25" s="86" t="s">
        <v>73</v>
      </c>
      <c r="B25" s="86"/>
      <c r="C25" s="86"/>
      <c r="D25" s="86"/>
      <c r="E25" s="86"/>
      <c r="F25" s="86"/>
      <c r="G25" s="86"/>
      <c r="H25" s="86"/>
      <c r="I25" s="86"/>
    </row>
    <row r="26" spans="1:9" customFormat="1" x14ac:dyDescent="0.55000000000000004">
      <c r="F26" s="49"/>
    </row>
    <row r="27" spans="1:9" customFormat="1" x14ac:dyDescent="0.55000000000000004">
      <c r="A27" s="60" t="s">
        <v>165</v>
      </c>
      <c r="B27" s="32"/>
      <c r="C27" s="32"/>
      <c r="D27" s="32"/>
      <c r="E27" s="32"/>
      <c r="F27" s="33"/>
    </row>
    <row r="28" spans="1:9" customFormat="1" x14ac:dyDescent="0.55000000000000004">
      <c r="A28" s="60"/>
      <c r="B28" s="32"/>
      <c r="C28" s="32"/>
      <c r="D28" s="32"/>
      <c r="E28" s="32"/>
      <c r="F28" s="33"/>
    </row>
    <row r="29" spans="1:9" customFormat="1" ht="15.6" x14ac:dyDescent="0.6">
      <c r="A29" s="13"/>
      <c r="B29" s="14" t="s">
        <v>17</v>
      </c>
      <c r="C29" s="14" t="s">
        <v>18</v>
      </c>
      <c r="D29" s="14" t="s">
        <v>19</v>
      </c>
      <c r="E29" s="14" t="s">
        <v>20</v>
      </c>
      <c r="F29" s="50" t="s">
        <v>21</v>
      </c>
      <c r="G29" s="14" t="s">
        <v>170</v>
      </c>
      <c r="H29" s="14" t="s">
        <v>22</v>
      </c>
      <c r="I29" s="14" t="s">
        <v>62</v>
      </c>
    </row>
    <row r="30" spans="1:9" customFormat="1" ht="14.5" customHeight="1" x14ac:dyDescent="0.55000000000000004">
      <c r="A30" s="10"/>
      <c r="B30" s="15" t="s">
        <v>14</v>
      </c>
      <c r="C30" s="16" t="s">
        <v>23</v>
      </c>
      <c r="D30" s="16" t="s">
        <v>27</v>
      </c>
      <c r="E30" s="70" t="s">
        <v>183</v>
      </c>
      <c r="F30" s="64" t="s">
        <v>42</v>
      </c>
      <c r="G30" s="67" t="s">
        <v>61</v>
      </c>
      <c r="H30" s="16" t="s">
        <v>32</v>
      </c>
      <c r="I30" s="16" t="s">
        <v>37</v>
      </c>
    </row>
    <row r="31" spans="1:9" customFormat="1" ht="15" customHeight="1" x14ac:dyDescent="0.55000000000000004">
      <c r="A31" s="11"/>
      <c r="B31" s="15" t="s">
        <v>15</v>
      </c>
      <c r="C31" s="16" t="s">
        <v>24</v>
      </c>
      <c r="D31" s="16" t="s">
        <v>28</v>
      </c>
      <c r="E31" s="72" t="s">
        <v>184</v>
      </c>
      <c r="F31" s="65"/>
      <c r="G31" s="67"/>
      <c r="H31" s="16" t="s">
        <v>33</v>
      </c>
      <c r="I31" s="16" t="s">
        <v>38</v>
      </c>
    </row>
    <row r="32" spans="1:9" customFormat="1" ht="15" customHeight="1" x14ac:dyDescent="0.55000000000000004">
      <c r="A32" s="11"/>
      <c r="B32" s="17" t="s">
        <v>16</v>
      </c>
      <c r="C32" s="16" t="s">
        <v>25</v>
      </c>
      <c r="D32" s="16" t="s">
        <v>29</v>
      </c>
      <c r="E32" s="72" t="s">
        <v>185</v>
      </c>
      <c r="F32" s="65"/>
      <c r="G32" s="67"/>
      <c r="H32" s="16" t="s">
        <v>34</v>
      </c>
      <c r="I32" s="16" t="s">
        <v>39</v>
      </c>
    </row>
    <row r="33" spans="1:10" customFormat="1" ht="15" customHeight="1" x14ac:dyDescent="0.55000000000000004">
      <c r="A33" s="12"/>
      <c r="B33" s="17" t="s">
        <v>171</v>
      </c>
      <c r="C33" s="16" t="s">
        <v>26</v>
      </c>
      <c r="D33" s="16" t="s">
        <v>30</v>
      </c>
      <c r="E33" s="72" t="s">
        <v>186</v>
      </c>
      <c r="F33" s="65"/>
      <c r="G33" s="67"/>
      <c r="H33" s="16" t="s">
        <v>35</v>
      </c>
      <c r="I33" s="16" t="s">
        <v>40</v>
      </c>
    </row>
    <row r="34" spans="1:10" customFormat="1" x14ac:dyDescent="0.55000000000000004">
      <c r="A34" s="18" t="s">
        <v>13</v>
      </c>
      <c r="B34" s="19"/>
      <c r="C34" s="20"/>
      <c r="D34" s="20" t="s">
        <v>31</v>
      </c>
      <c r="E34" s="73"/>
      <c r="F34" s="66"/>
      <c r="G34" s="69"/>
      <c r="H34" s="20" t="s">
        <v>36</v>
      </c>
      <c r="I34" s="20" t="s">
        <v>41</v>
      </c>
    </row>
    <row r="35" spans="1:10" customFormat="1" x14ac:dyDescent="0.55000000000000004">
      <c r="A35" s="21" t="s">
        <v>7</v>
      </c>
      <c r="B35" s="21">
        <f>SUM(C35:I35)</f>
        <v>0</v>
      </c>
      <c r="C35" s="9"/>
      <c r="D35" s="9"/>
      <c r="E35" s="9"/>
      <c r="F35" s="51"/>
      <c r="G35" s="9"/>
      <c r="H35" s="9"/>
      <c r="I35" s="9"/>
    </row>
    <row r="36" spans="1:10" x14ac:dyDescent="0.55000000000000004">
      <c r="A36" s="8" t="s">
        <v>8</v>
      </c>
      <c r="B36" s="21">
        <f>SUM(C36:I36)</f>
        <v>0</v>
      </c>
      <c r="C36" s="9"/>
      <c r="D36" s="9"/>
      <c r="E36" s="9"/>
      <c r="F36" s="51"/>
      <c r="G36" s="9"/>
      <c r="H36" s="9"/>
      <c r="I36" s="9"/>
    </row>
    <row r="37" spans="1:10" x14ac:dyDescent="0.55000000000000004">
      <c r="A37" s="8" t="s">
        <v>9</v>
      </c>
      <c r="B37" s="21">
        <f>SUM(C37:I37)</f>
        <v>0</v>
      </c>
      <c r="C37" s="9"/>
      <c r="D37" s="9"/>
      <c r="E37" s="9"/>
      <c r="F37" s="51"/>
      <c r="G37" s="9"/>
      <c r="H37" s="9"/>
      <c r="I37" s="9"/>
    </row>
    <row r="38" spans="1:10" x14ac:dyDescent="0.55000000000000004">
      <c r="A38" s="8" t="s">
        <v>10</v>
      </c>
      <c r="B38" s="21">
        <f>SUM(C38:I38)</f>
        <v>0</v>
      </c>
      <c r="C38" s="9"/>
      <c r="D38" s="9"/>
      <c r="E38" s="9"/>
      <c r="F38" s="51"/>
      <c r="G38" s="9"/>
      <c r="H38" s="9"/>
      <c r="I38" s="9"/>
    </row>
    <row r="39" spans="1:10" x14ac:dyDescent="0.55000000000000004">
      <c r="A39" s="21" t="s">
        <v>11</v>
      </c>
      <c r="B39" s="8">
        <f t="shared" ref="B39:I39" si="1">SUM(B35:B38)</f>
        <v>0</v>
      </c>
      <c r="C39" s="8">
        <f t="shared" si="1"/>
        <v>0</v>
      </c>
      <c r="D39" s="8">
        <f t="shared" si="1"/>
        <v>0</v>
      </c>
      <c r="E39" s="8">
        <f t="shared" si="1"/>
        <v>0</v>
      </c>
      <c r="F39" s="52">
        <f>SUM(F35:F38)</f>
        <v>0</v>
      </c>
      <c r="G39" s="8">
        <f t="shared" si="1"/>
        <v>0</v>
      </c>
      <c r="H39" s="8">
        <f t="shared" si="1"/>
        <v>0</v>
      </c>
      <c r="I39" s="8">
        <f t="shared" si="1"/>
        <v>0</v>
      </c>
    </row>
    <row r="40" spans="1:10" ht="30" customHeight="1" x14ac:dyDescent="0.55000000000000004">
      <c r="B40" s="29"/>
      <c r="C40" s="29"/>
      <c r="D40" s="29"/>
      <c r="E40" s="29"/>
      <c r="F40" s="29"/>
      <c r="G40" s="29"/>
      <c r="H40" s="29"/>
      <c r="I40" s="29"/>
      <c r="J40" s="30"/>
    </row>
    <row r="45" spans="1:10" ht="18.3" x14ac:dyDescent="0.7">
      <c r="E45" s="56" t="s">
        <v>162</v>
      </c>
    </row>
  </sheetData>
  <sheetProtection algorithmName="SHA-512" hashValue="pYvXgiftIzwY+jSS3jQxcCMMONPWosEh5glm8MddUhsuWXPtO6XEsKZflumu5LIu4M/NzgCJR3t8j91QkP5A1w==" saltValue="+QIxZBCjerPRPmTOhsj1UQ==" spinCount="100000" sheet="1" selectLockedCells="1"/>
  <customSheetViews>
    <customSheetView guid="{7B528841-460C-4BC6-AEE7-6D7792E56B6D}" scale="80" showGridLines="0" topLeftCell="A13">
      <selection activeCell="A26" sqref="A26"/>
      <pageMargins left="0.25" right="0.25" top="0.5" bottom="0.5" header="0.3" footer="0.3"/>
      <pageSetup orientation="portrait"/>
      <extLst>
        <ext xmlns:xlsdti="http://schemas.microsoft.com/office/spreadsheetml/2023/showDataTypeIcons" uri="{a3c15fd4-4149-4032-8f15-062bd4999b60}">
          <xlsdti:showDataTypeIconsCustomSheetView visible="0"/>
        </ext>
      </extLst>
    </customSheetView>
    <customSheetView guid="{AFD5391A-3999-4560-966A-9296E9195C59}" showGridLines="0" topLeftCell="A13">
      <selection activeCell="A26" sqref="A26"/>
      <pageMargins left="0.25" right="0.25" top="0.5" bottom="0.5" header="0.3" footer="0.3"/>
      <pageSetup orientation="portrait"/>
      <extLst>
        <ext xmlns:xlsdti="http://schemas.microsoft.com/office/spreadsheetml/2023/showDataTypeIcons" uri="{a3c15fd4-4149-4032-8f15-062bd4999b60}">
          <xlsdti:showDataTypeIconsCustomSheetView visible="0"/>
        </ext>
      </extLst>
    </customSheetView>
  </customSheetViews>
  <mergeCells count="4">
    <mergeCell ref="C5:I5"/>
    <mergeCell ref="C23:I23"/>
    <mergeCell ref="A7:I7"/>
    <mergeCell ref="A25:I25"/>
  </mergeCells>
  <pageMargins left="0.25" right="0.25" top="0.75" bottom="0.7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FF988-9106-4D97-928F-C10D7A00BA14}">
  <dimension ref="B4:D13"/>
  <sheetViews>
    <sheetView showGridLines="0" workbookViewId="0">
      <selection activeCell="B14" sqref="B14"/>
    </sheetView>
  </sheetViews>
  <sheetFormatPr defaultRowHeight="14.4" x14ac:dyDescent="0.55000000000000004"/>
  <sheetData>
    <row r="4" spans="2:4" x14ac:dyDescent="0.55000000000000004">
      <c r="B4" s="23"/>
      <c r="C4" s="23"/>
      <c r="D4" s="23"/>
    </row>
    <row r="5" spans="2:4" x14ac:dyDescent="0.55000000000000004">
      <c r="B5" s="23"/>
      <c r="C5" s="23"/>
      <c r="D5" s="23"/>
    </row>
    <row r="6" spans="2:4" x14ac:dyDescent="0.55000000000000004">
      <c r="B6" s="23"/>
      <c r="C6" s="23"/>
      <c r="D6" s="23"/>
    </row>
    <row r="7" spans="2:4" x14ac:dyDescent="0.55000000000000004">
      <c r="B7" s="23"/>
      <c r="C7" s="23"/>
      <c r="D7" s="23"/>
    </row>
    <row r="8" spans="2:4" x14ac:dyDescent="0.55000000000000004">
      <c r="B8" s="23"/>
      <c r="C8" s="23"/>
      <c r="D8" s="23"/>
    </row>
    <row r="9" spans="2:4" x14ac:dyDescent="0.55000000000000004">
      <c r="B9" s="23"/>
      <c r="C9" s="23"/>
      <c r="D9" s="23"/>
    </row>
    <row r="10" spans="2:4" x14ac:dyDescent="0.55000000000000004">
      <c r="B10" s="23"/>
      <c r="C10" s="23"/>
      <c r="D10" s="23"/>
    </row>
    <row r="13" spans="2:4" x14ac:dyDescent="0.55000000000000004">
      <c r="B13" s="1" t="s">
        <v>168</v>
      </c>
    </row>
  </sheetData>
  <sheetProtection password="9257" sheet="1" objects="1" scenarios="1" selectLockedCells="1" selectUnlockedCells="1"/>
  <customSheetViews>
    <customSheetView guid="{7B528841-460C-4BC6-AEE7-6D7792E56B6D}" showGridLines="0">
      <selection activeCell="B17" sqref="B17"/>
      <pageMargins left="0.7" right="0.7" top="0.75" bottom="0.75" header="0.3" footer="0.3"/>
      <pageSetup orientation="portrait"/>
      <extLst>
        <ext xmlns:xlsdti="http://schemas.microsoft.com/office/spreadsheetml/2023/showDataTypeIcons" uri="{a3c15fd4-4149-4032-8f15-062bd4999b60}">
          <xlsdti:showDataTypeIconsCustomSheetView visible="0"/>
        </ext>
      </extLst>
    </customSheetView>
    <customSheetView guid="{AFD5391A-3999-4560-966A-9296E9195C59}" showGridLines="0">
      <selection activeCell="B17" sqref="B17"/>
      <pageMargins left="0.7" right="0.7" top="0.75" bottom="0.75" header="0.3" footer="0.3"/>
      <pageSetup orientation="portrait"/>
      <extLst>
        <ext xmlns:xlsdti="http://schemas.microsoft.com/office/spreadsheetml/2023/showDataTypeIcons" uri="{a3c15fd4-4149-4032-8f15-062bd4999b60}">
          <xlsdti:showDataTypeIconsCustomSheetView visible="0"/>
        </ext>
      </extLst>
    </customSheetView>
  </customSheetView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DCF98-089B-4047-B7C1-D1309094C5B3}">
  <dimension ref="A1:I2"/>
  <sheetViews>
    <sheetView showGridLines="0" workbookViewId="0">
      <selection activeCell="A2" sqref="A2"/>
    </sheetView>
  </sheetViews>
  <sheetFormatPr defaultRowHeight="14.4" x14ac:dyDescent="0.55000000000000004"/>
  <cols>
    <col min="1" max="1" width="5" bestFit="1" customWidth="1"/>
    <col min="2" max="2" width="9.83984375" bestFit="1" customWidth="1"/>
    <col min="3" max="3" width="9" style="2" bestFit="1" customWidth="1"/>
    <col min="4" max="4" width="27.68359375" style="2" customWidth="1"/>
    <col min="5" max="5" width="14.41796875" customWidth="1"/>
    <col min="6" max="6" width="12.41796875" style="25" bestFit="1" customWidth="1"/>
    <col min="7" max="7" width="29.41796875" style="25" bestFit="1" customWidth="1"/>
    <col min="8" max="8" width="19.41796875" bestFit="1" customWidth="1"/>
    <col min="9" max="9" width="24.41796875" bestFit="1" customWidth="1"/>
  </cols>
  <sheetData>
    <row r="1" spans="1:9" x14ac:dyDescent="0.55000000000000004">
      <c r="A1" t="s">
        <v>44</v>
      </c>
      <c r="B1" t="s">
        <v>45</v>
      </c>
      <c r="C1" t="s">
        <v>46</v>
      </c>
      <c r="D1" t="s">
        <v>47</v>
      </c>
      <c r="E1" t="s">
        <v>48</v>
      </c>
      <c r="F1" s="25" t="s">
        <v>49</v>
      </c>
      <c r="G1" s="25" t="s">
        <v>50</v>
      </c>
      <c r="H1" t="s">
        <v>51</v>
      </c>
      <c r="I1" t="s">
        <v>52</v>
      </c>
    </row>
    <row r="2" spans="1:9" x14ac:dyDescent="0.55000000000000004">
      <c r="A2">
        <f>+'INSTITUTION ID'!B11</f>
        <v>2026</v>
      </c>
      <c r="B2" s="24">
        <f>+'INSTITUTION ID'!B21</f>
        <v>0</v>
      </c>
      <c r="C2" s="2">
        <f>+'INSTITUTION ID'!F21</f>
        <v>0</v>
      </c>
      <c r="D2" s="24" t="str">
        <f>+'INSTITUTION ID'!B23</f>
        <v xml:space="preserve"> </v>
      </c>
      <c r="E2" s="24" t="str">
        <f>+'INSTITUTION ID'!B25</f>
        <v xml:space="preserve"> </v>
      </c>
      <c r="F2" s="25" t="str">
        <f>+'INSTITUTION ID'!F25</f>
        <v xml:space="preserve"> </v>
      </c>
      <c r="G2" s="25" t="str">
        <f>+'INSTITUTION ID'!B27</f>
        <v xml:space="preserve"> </v>
      </c>
      <c r="H2" s="25" t="str">
        <f>+'INSTITUTION ID'!B29</f>
        <v xml:space="preserve"> </v>
      </c>
      <c r="I2" s="24" t="str">
        <f>+'INSTITUTION ID'!B31</f>
        <v xml:space="preserve"> </v>
      </c>
    </row>
  </sheetData>
  <sheetProtection password="9257" sheet="1" selectLockedCells="1" selectUnlockedCells="1"/>
  <customSheetViews>
    <customSheetView guid="{7B528841-460C-4BC6-AEE7-6D7792E56B6D}" showGridLines="0">
      <selection activeCell="E2" sqref="E2"/>
      <pageMargins left="0.7" right="0.7" top="0.75" bottom="0.75" header="0.3" footer="0.3"/>
      <pageSetup orientation="portrait"/>
      <extLst>
        <ext xmlns:xlsdti="http://schemas.microsoft.com/office/spreadsheetml/2023/showDataTypeIcons" uri="{a3c15fd4-4149-4032-8f15-062bd4999b60}">
          <xlsdti:showDataTypeIconsCustomSheetView visible="0"/>
        </ext>
      </extLst>
    </customSheetView>
    <customSheetView guid="{AFD5391A-3999-4560-966A-9296E9195C59}" showGridLines="0">
      <selection activeCell="E2" sqref="E2"/>
      <pageMargins left="0.7" right="0.7" top="0.75" bottom="0.75" header="0.3" footer="0.3"/>
      <pageSetup orientation="portrait"/>
      <extLst>
        <ext xmlns:xlsdti="http://schemas.microsoft.com/office/spreadsheetml/2023/showDataTypeIcons" uri="{a3c15fd4-4149-4032-8f15-062bd4999b60}">
          <xlsdti:showDataTypeIconsCustomSheetView visible="0"/>
        </ext>
      </extLst>
    </customSheetView>
  </customSheetView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82937-0118-411C-896C-24B804098108}">
  <dimension ref="A1:CD2"/>
  <sheetViews>
    <sheetView showGridLines="0" workbookViewId="0">
      <selection activeCell="A2" sqref="A2"/>
    </sheetView>
  </sheetViews>
  <sheetFormatPr defaultRowHeight="14.4" x14ac:dyDescent="0.55000000000000004"/>
  <cols>
    <col min="3" max="3" width="6.26171875" bestFit="1" customWidth="1"/>
    <col min="4" max="4" width="6" bestFit="1" customWidth="1"/>
    <col min="5" max="6" width="6.26171875" bestFit="1" customWidth="1"/>
    <col min="7" max="7" width="5.83984375" bestFit="1" customWidth="1"/>
    <col min="8" max="8" width="6.15625" bestFit="1" customWidth="1"/>
    <col min="9" max="9" width="6.26171875" bestFit="1" customWidth="1"/>
    <col min="10" max="10" width="5.68359375" bestFit="1" customWidth="1"/>
    <col min="11" max="11" width="6.26171875" bestFit="1" customWidth="1"/>
    <col min="12" max="12" width="6" bestFit="1" customWidth="1"/>
    <col min="13" max="14" width="6.26171875" bestFit="1" customWidth="1"/>
    <col min="15" max="15" width="5.83984375" bestFit="1" customWidth="1"/>
    <col min="16" max="16" width="6.15625" bestFit="1" customWidth="1"/>
    <col min="17" max="17" width="7.26171875" bestFit="1" customWidth="1"/>
    <col min="18" max="18" width="6.26171875" customWidth="1"/>
    <col min="19" max="19" width="6.26171875" bestFit="1" customWidth="1"/>
    <col min="20" max="20" width="6" bestFit="1" customWidth="1"/>
    <col min="21" max="22" width="6.26171875" bestFit="1" customWidth="1"/>
    <col min="23" max="23" width="5.83984375" bestFit="1" customWidth="1"/>
    <col min="24" max="24" width="6.15625" bestFit="1" customWidth="1"/>
    <col min="25" max="25" width="6.26171875" bestFit="1" customWidth="1"/>
    <col min="26" max="26" width="6.26171875" customWidth="1"/>
    <col min="27" max="27" width="6.26171875" bestFit="1" customWidth="1"/>
    <col min="28" max="28" width="6" bestFit="1" customWidth="1"/>
    <col min="29" max="30" width="6.26171875" bestFit="1" customWidth="1"/>
    <col min="31" max="31" width="5.83984375" bestFit="1" customWidth="1"/>
    <col min="32" max="32" width="6.15625" bestFit="1" customWidth="1"/>
    <col min="33" max="33" width="6.26171875" bestFit="1" customWidth="1"/>
    <col min="34" max="34" width="6.26171875" customWidth="1"/>
    <col min="35" max="35" width="6.26171875" bestFit="1" customWidth="1"/>
    <col min="36" max="36" width="6" bestFit="1" customWidth="1"/>
    <col min="37" max="38" width="6.26171875" bestFit="1" customWidth="1"/>
    <col min="39" max="39" width="5.83984375" bestFit="1" customWidth="1"/>
    <col min="40" max="40" width="6.15625" bestFit="1" customWidth="1"/>
    <col min="41" max="41" width="6.26171875" bestFit="1" customWidth="1"/>
    <col min="42" max="42" width="6.26171875" customWidth="1"/>
    <col min="43" max="43" width="6.26171875" bestFit="1" customWidth="1"/>
    <col min="44" max="44" width="6" bestFit="1" customWidth="1"/>
    <col min="45" max="46" width="6.26171875" bestFit="1" customWidth="1"/>
    <col min="47" max="47" width="5.83984375" bestFit="1" customWidth="1"/>
    <col min="48" max="48" width="6.15625" bestFit="1" customWidth="1"/>
    <col min="49" max="49" width="6.26171875" bestFit="1" customWidth="1"/>
    <col min="50" max="50" width="6.26171875" customWidth="1"/>
    <col min="51" max="51" width="6.26171875" bestFit="1" customWidth="1"/>
    <col min="52" max="52" width="6" bestFit="1" customWidth="1"/>
    <col min="53" max="54" width="6.26171875" bestFit="1" customWidth="1"/>
    <col min="55" max="55" width="5.83984375" bestFit="1" customWidth="1"/>
    <col min="56" max="56" width="6.15625" bestFit="1" customWidth="1"/>
    <col min="57" max="57" width="6.26171875" bestFit="1" customWidth="1"/>
    <col min="58" max="58" width="6.26171875" customWidth="1"/>
    <col min="59" max="59" width="6.26171875" bestFit="1" customWidth="1"/>
    <col min="60" max="60" width="6" bestFit="1" customWidth="1"/>
    <col min="61" max="62" width="6.26171875" bestFit="1" customWidth="1"/>
    <col min="63" max="63" width="5.83984375" bestFit="1" customWidth="1"/>
    <col min="64" max="64" width="6.15625" bestFit="1" customWidth="1"/>
    <col min="65" max="65" width="6.26171875" bestFit="1" customWidth="1"/>
    <col min="66" max="66" width="6.26171875" customWidth="1"/>
    <col min="67" max="67" width="6.26171875" bestFit="1" customWidth="1"/>
    <col min="68" max="68" width="6" bestFit="1" customWidth="1"/>
    <col min="69" max="70" width="6.26171875" bestFit="1" customWidth="1"/>
    <col min="71" max="71" width="5.83984375" bestFit="1" customWidth="1"/>
    <col min="72" max="72" width="6.15625" bestFit="1" customWidth="1"/>
    <col min="73" max="73" width="6.26171875" bestFit="1" customWidth="1"/>
    <col min="74" max="74" width="6.26171875" customWidth="1"/>
    <col min="75" max="75" width="6.26171875" bestFit="1" customWidth="1"/>
    <col min="76" max="76" width="6" bestFit="1" customWidth="1"/>
    <col min="77" max="78" width="6.26171875" bestFit="1" customWidth="1"/>
    <col min="79" max="79" width="5.83984375" bestFit="1" customWidth="1"/>
    <col min="80" max="80" width="6.15625" bestFit="1" customWidth="1"/>
    <col min="81" max="81" width="6.26171875" bestFit="1" customWidth="1"/>
  </cols>
  <sheetData>
    <row r="1" spans="1:82" x14ac:dyDescent="0.55000000000000004">
      <c r="A1" t="s">
        <v>53</v>
      </c>
      <c r="B1" t="s">
        <v>54</v>
      </c>
      <c r="C1" t="s">
        <v>82</v>
      </c>
      <c r="D1" t="s">
        <v>83</v>
      </c>
      <c r="E1" t="s">
        <v>84</v>
      </c>
      <c r="F1" t="s">
        <v>85</v>
      </c>
      <c r="G1" t="s">
        <v>86</v>
      </c>
      <c r="H1" t="s">
        <v>87</v>
      </c>
      <c r="I1" t="s">
        <v>88</v>
      </c>
      <c r="J1" t="s">
        <v>89</v>
      </c>
      <c r="K1" t="s">
        <v>90</v>
      </c>
      <c r="L1" t="s">
        <v>91</v>
      </c>
      <c r="M1" t="s">
        <v>92</v>
      </c>
      <c r="N1" t="s">
        <v>93</v>
      </c>
      <c r="O1" t="s">
        <v>94</v>
      </c>
      <c r="P1" t="s">
        <v>95</v>
      </c>
      <c r="Q1" t="s">
        <v>96</v>
      </c>
      <c r="R1" t="s">
        <v>97</v>
      </c>
      <c r="S1" t="s">
        <v>98</v>
      </c>
      <c r="T1" t="s">
        <v>99</v>
      </c>
      <c r="U1" t="s">
        <v>100</v>
      </c>
      <c r="V1" t="s">
        <v>101</v>
      </c>
      <c r="W1" t="s">
        <v>102</v>
      </c>
      <c r="X1" t="s">
        <v>103</v>
      </c>
      <c r="Y1" t="s">
        <v>104</v>
      </c>
      <c r="Z1" t="s">
        <v>105</v>
      </c>
      <c r="AA1" t="s">
        <v>106</v>
      </c>
      <c r="AB1" t="s">
        <v>107</v>
      </c>
      <c r="AC1" t="s">
        <v>108</v>
      </c>
      <c r="AD1" t="s">
        <v>109</v>
      </c>
      <c r="AE1" t="s">
        <v>110</v>
      </c>
      <c r="AF1" t="s">
        <v>111</v>
      </c>
      <c r="AG1" t="s">
        <v>112</v>
      </c>
      <c r="AH1" t="s">
        <v>113</v>
      </c>
      <c r="AI1" t="s">
        <v>114</v>
      </c>
      <c r="AJ1" t="s">
        <v>115</v>
      </c>
      <c r="AK1" t="s">
        <v>116</v>
      </c>
      <c r="AL1" t="s">
        <v>117</v>
      </c>
      <c r="AM1" t="s">
        <v>118</v>
      </c>
      <c r="AN1" t="s">
        <v>119</v>
      </c>
      <c r="AO1" t="s">
        <v>120</v>
      </c>
      <c r="AP1" t="s">
        <v>121</v>
      </c>
      <c r="AQ1" t="s">
        <v>122</v>
      </c>
      <c r="AR1" t="s">
        <v>123</v>
      </c>
      <c r="AS1" t="s">
        <v>124</v>
      </c>
      <c r="AT1" t="s">
        <v>125</v>
      </c>
      <c r="AU1" t="s">
        <v>126</v>
      </c>
      <c r="AV1" t="s">
        <v>127</v>
      </c>
      <c r="AW1" t="s">
        <v>128</v>
      </c>
      <c r="AX1" t="s">
        <v>129</v>
      </c>
      <c r="AY1" t="s">
        <v>130</v>
      </c>
      <c r="AZ1" t="s">
        <v>131</v>
      </c>
      <c r="BA1" t="s">
        <v>132</v>
      </c>
      <c r="BB1" t="s">
        <v>133</v>
      </c>
      <c r="BC1" t="s">
        <v>134</v>
      </c>
      <c r="BD1" t="s">
        <v>135</v>
      </c>
      <c r="BE1" t="s">
        <v>136</v>
      </c>
      <c r="BF1" t="s">
        <v>137</v>
      </c>
      <c r="BG1" t="s">
        <v>138</v>
      </c>
      <c r="BH1" t="s">
        <v>139</v>
      </c>
      <c r="BI1" t="s">
        <v>140</v>
      </c>
      <c r="BJ1" t="s">
        <v>141</v>
      </c>
      <c r="BK1" t="s">
        <v>142</v>
      </c>
      <c r="BL1" t="s">
        <v>143</v>
      </c>
      <c r="BM1" t="s">
        <v>144</v>
      </c>
      <c r="BN1" t="s">
        <v>145</v>
      </c>
      <c r="BO1" t="s">
        <v>146</v>
      </c>
      <c r="BP1" t="s">
        <v>147</v>
      </c>
      <c r="BQ1" t="s">
        <v>148</v>
      </c>
      <c r="BR1" t="s">
        <v>149</v>
      </c>
      <c r="BS1" t="s">
        <v>150</v>
      </c>
      <c r="BT1" t="s">
        <v>151</v>
      </c>
      <c r="BU1" t="s">
        <v>152</v>
      </c>
      <c r="BV1" t="s">
        <v>153</v>
      </c>
      <c r="BW1" t="s">
        <v>154</v>
      </c>
      <c r="BX1" t="s">
        <v>155</v>
      </c>
      <c r="BY1" t="s">
        <v>156</v>
      </c>
      <c r="BZ1" t="s">
        <v>157</v>
      </c>
      <c r="CA1" t="s">
        <v>158</v>
      </c>
      <c r="CB1" t="s">
        <v>159</v>
      </c>
      <c r="CC1" t="s">
        <v>160</v>
      </c>
      <c r="CD1" t="s">
        <v>161</v>
      </c>
    </row>
    <row r="2" spans="1:82" x14ac:dyDescent="0.55000000000000004">
      <c r="A2" s="2" t="s">
        <v>163</v>
      </c>
      <c r="B2">
        <f>+ 'INSTITUTION ID'!B11</f>
        <v>2026</v>
      </c>
      <c r="C2">
        <f>+'CREDIT HOURS'!$B$17</f>
        <v>0</v>
      </c>
      <c r="D2">
        <f>+'CREDIT HOURS'!$C$17</f>
        <v>0</v>
      </c>
      <c r="E2">
        <f>+'CREDIT HOURS'!$D$17</f>
        <v>0</v>
      </c>
      <c r="F2">
        <f>+'CREDIT HOURS'!$E$17</f>
        <v>0</v>
      </c>
      <c r="G2">
        <f>+'CREDIT HOURS'!$F$17</f>
        <v>0</v>
      </c>
      <c r="H2">
        <f>+'CREDIT HOURS'!$G$17</f>
        <v>0</v>
      </c>
      <c r="I2">
        <f>+'CREDIT HOURS'!$H$17</f>
        <v>0</v>
      </c>
      <c r="J2">
        <f>+'CREDIT HOURS'!$I$17</f>
        <v>0</v>
      </c>
      <c r="K2">
        <f>+'CREDIT HOURS'!$B$18</f>
        <v>0</v>
      </c>
      <c r="L2">
        <f>+'CREDIT HOURS'!$C$18</f>
        <v>0</v>
      </c>
      <c r="M2">
        <f>+'CREDIT HOURS'!$D$18</f>
        <v>0</v>
      </c>
      <c r="N2">
        <f>+'CREDIT HOURS'!$E$18</f>
        <v>0</v>
      </c>
      <c r="O2">
        <f>+'CREDIT HOURS'!$F$18</f>
        <v>0</v>
      </c>
      <c r="P2">
        <f>+'CREDIT HOURS'!$G$18</f>
        <v>0</v>
      </c>
      <c r="Q2">
        <f>+'CREDIT HOURS'!$H$18</f>
        <v>0</v>
      </c>
      <c r="R2">
        <f>+'CREDIT HOURS'!$I$18</f>
        <v>0</v>
      </c>
      <c r="S2">
        <f>+'CREDIT HOURS'!$B$19</f>
        <v>0</v>
      </c>
      <c r="T2">
        <f>+'CREDIT HOURS'!$C$19</f>
        <v>0</v>
      </c>
      <c r="U2">
        <f>+'CREDIT HOURS'!$D$19</f>
        <v>0</v>
      </c>
      <c r="V2">
        <f>+'CREDIT HOURS'!$E$19</f>
        <v>0</v>
      </c>
      <c r="W2">
        <f>+'CREDIT HOURS'!$F$19</f>
        <v>0</v>
      </c>
      <c r="X2">
        <f>+'CREDIT HOURS'!$G$19</f>
        <v>0</v>
      </c>
      <c r="Y2">
        <f>+'CREDIT HOURS'!$H$19</f>
        <v>0</v>
      </c>
      <c r="Z2">
        <f>+'CREDIT HOURS'!$I$19</f>
        <v>0</v>
      </c>
      <c r="AA2">
        <f>+'CREDIT HOURS'!$B$20</f>
        <v>0</v>
      </c>
      <c r="AB2">
        <f>+'CREDIT HOURS'!$C$20</f>
        <v>0</v>
      </c>
      <c r="AC2">
        <f>+'CREDIT HOURS'!$D$20</f>
        <v>0</v>
      </c>
      <c r="AD2">
        <f>+'CREDIT HOURS'!$E$20</f>
        <v>0</v>
      </c>
      <c r="AE2">
        <f>+'CREDIT HOURS'!$F$20</f>
        <v>0</v>
      </c>
      <c r="AF2">
        <f>+'CREDIT HOURS'!$G$20</f>
        <v>0</v>
      </c>
      <c r="AG2">
        <f>+'CREDIT HOURS'!$H$20</f>
        <v>0</v>
      </c>
      <c r="AH2">
        <f>+'CREDIT HOURS'!$I$20</f>
        <v>0</v>
      </c>
      <c r="AI2">
        <f>+'CREDIT HOURS'!$B$21</f>
        <v>0</v>
      </c>
      <c r="AJ2">
        <f>+'CREDIT HOURS'!$C$21</f>
        <v>0</v>
      </c>
      <c r="AK2">
        <f>+'CREDIT HOURS'!$D$21</f>
        <v>0</v>
      </c>
      <c r="AL2">
        <f>+'CREDIT HOURS'!$E$21</f>
        <v>0</v>
      </c>
      <c r="AM2">
        <f>+'CREDIT HOURS'!$F$21</f>
        <v>0</v>
      </c>
      <c r="AN2">
        <f>+'CREDIT HOURS'!$G$21</f>
        <v>0</v>
      </c>
      <c r="AO2">
        <f>+'CREDIT HOURS'!$H$21</f>
        <v>0</v>
      </c>
      <c r="AP2">
        <f>+'CREDIT HOURS'!$I$21</f>
        <v>0</v>
      </c>
      <c r="AQ2">
        <f>+'CREDIT HOURS'!$B$35</f>
        <v>0</v>
      </c>
      <c r="AR2">
        <f>+'CREDIT HOURS'!$C$35</f>
        <v>0</v>
      </c>
      <c r="AS2">
        <f>+'CREDIT HOURS'!$D$35</f>
        <v>0</v>
      </c>
      <c r="AT2">
        <f>+'CREDIT HOURS'!$E$35</f>
        <v>0</v>
      </c>
      <c r="AU2">
        <f>+'CREDIT HOURS'!$F$35</f>
        <v>0</v>
      </c>
      <c r="AV2">
        <f>+'CREDIT HOURS'!$G$35</f>
        <v>0</v>
      </c>
      <c r="AW2">
        <f>+'CREDIT HOURS'!$H$35</f>
        <v>0</v>
      </c>
      <c r="AX2">
        <f>+'CREDIT HOURS'!$I$35</f>
        <v>0</v>
      </c>
      <c r="AY2">
        <f>+'CREDIT HOURS'!$B$36</f>
        <v>0</v>
      </c>
      <c r="AZ2">
        <f>+'CREDIT HOURS'!$C$36</f>
        <v>0</v>
      </c>
      <c r="BA2">
        <f>+'CREDIT HOURS'!$D$36</f>
        <v>0</v>
      </c>
      <c r="BB2">
        <f>+'CREDIT HOURS'!$E$36</f>
        <v>0</v>
      </c>
      <c r="BC2">
        <f>+'CREDIT HOURS'!$F$36</f>
        <v>0</v>
      </c>
      <c r="BD2">
        <f>+'CREDIT HOURS'!$G$36</f>
        <v>0</v>
      </c>
      <c r="BE2">
        <f>+'CREDIT HOURS'!$H$36</f>
        <v>0</v>
      </c>
      <c r="BF2">
        <f>+'CREDIT HOURS'!$I$36</f>
        <v>0</v>
      </c>
      <c r="BG2">
        <f>+'CREDIT HOURS'!$B$37</f>
        <v>0</v>
      </c>
      <c r="BH2">
        <f>+'CREDIT HOURS'!$C$37</f>
        <v>0</v>
      </c>
      <c r="BI2">
        <f>+'CREDIT HOURS'!$D$37</f>
        <v>0</v>
      </c>
      <c r="BJ2">
        <f>+'CREDIT HOURS'!$E$37</f>
        <v>0</v>
      </c>
      <c r="BK2">
        <f>+'CREDIT HOURS'!$F$37</f>
        <v>0</v>
      </c>
      <c r="BL2">
        <f>+'CREDIT HOURS'!$G$37</f>
        <v>0</v>
      </c>
      <c r="BM2">
        <f>+'CREDIT HOURS'!$H$37</f>
        <v>0</v>
      </c>
      <c r="BN2">
        <f>+'CREDIT HOURS'!$I$37</f>
        <v>0</v>
      </c>
      <c r="BO2">
        <f>+'CREDIT HOURS'!$B$38</f>
        <v>0</v>
      </c>
      <c r="BP2">
        <f>+'CREDIT HOURS'!$C$38</f>
        <v>0</v>
      </c>
      <c r="BQ2">
        <f>+'CREDIT HOURS'!$D$38</f>
        <v>0</v>
      </c>
      <c r="BR2">
        <f>+'CREDIT HOURS'!$E$38</f>
        <v>0</v>
      </c>
      <c r="BS2">
        <f>+'CREDIT HOURS'!$F$38</f>
        <v>0</v>
      </c>
      <c r="BT2">
        <f>+'CREDIT HOURS'!$G$38</f>
        <v>0</v>
      </c>
      <c r="BU2">
        <f>+'CREDIT HOURS'!$H$38</f>
        <v>0</v>
      </c>
      <c r="BV2">
        <f>+'CREDIT HOURS'!$I$38</f>
        <v>0</v>
      </c>
      <c r="BW2">
        <f>+'CREDIT HOURS'!$B$39</f>
        <v>0</v>
      </c>
      <c r="BX2">
        <f>+'CREDIT HOURS'!$C$39</f>
        <v>0</v>
      </c>
      <c r="BY2">
        <f>+'CREDIT HOURS'!$D$39</f>
        <v>0</v>
      </c>
      <c r="BZ2">
        <f>+'CREDIT HOURS'!$E$39</f>
        <v>0</v>
      </c>
      <c r="CA2">
        <f>+'CREDIT HOURS'!$F$39</f>
        <v>0</v>
      </c>
      <c r="CB2">
        <f>+'CREDIT HOURS'!$G$39</f>
        <v>0</v>
      </c>
      <c r="CC2">
        <f>+'CREDIT HOURS'!$H$39</f>
        <v>0</v>
      </c>
      <c r="CD2">
        <f>+'CREDIT HOURS'!$I$39</f>
        <v>0</v>
      </c>
    </row>
  </sheetData>
  <sheetProtection password="9257" sheet="1" selectLockedCells="1" selectUnlockedCells="1"/>
  <customSheetViews>
    <customSheetView guid="{7B528841-460C-4BC6-AEE7-6D7792E56B6D}" showGridLines="0">
      <selection activeCell="B17" sqref="B17"/>
      <pageMargins left="0.7" right="0.7" top="0.75" bottom="0.75" header="0.3" footer="0.3"/>
      <pageSetup orientation="portrait"/>
      <extLst>
        <ext xmlns:xlsdti="http://schemas.microsoft.com/office/spreadsheetml/2023/showDataTypeIcons" uri="{a3c15fd4-4149-4032-8f15-062bd4999b60}">
          <xlsdti:showDataTypeIconsCustomSheetView visible="0"/>
        </ext>
      </extLst>
    </customSheetView>
    <customSheetView guid="{AFD5391A-3999-4560-966A-9296E9195C59}" showGridLines="0">
      <selection activeCell="B17" sqref="B17"/>
      <pageMargins left="0.7" right="0.7" top="0.75" bottom="0.75" header="0.3" footer="0.3"/>
      <pageSetup orientation="portrait"/>
      <extLst>
        <ext xmlns:xlsdti="http://schemas.microsoft.com/office/spreadsheetml/2023/showDataTypeIcons" uri="{a3c15fd4-4149-4032-8f15-062bd4999b60}">
          <xlsdti:showDataTypeIconsCustomSheetView visible="0"/>
        </ext>
      </extLst>
    </customSheetView>
  </customSheetView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FIRST Definitions</vt:lpstr>
      <vt:lpstr>INSTITUTION ID</vt:lpstr>
      <vt:lpstr>CREDIT HOURS</vt:lpstr>
      <vt:lpstr>END</vt:lpstr>
      <vt:lpstr>IT-InstID</vt:lpstr>
      <vt:lpstr>IT-CredHrs</vt:lpstr>
      <vt:lpstr>'READ FIRST Definitions'!Print_Area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Stollof, Lisa</dc:creator>
  <cp:lastModifiedBy>Riya Rahman -MHEC-</cp:lastModifiedBy>
  <cp:lastPrinted>2021-07-07T14:35:46Z</cp:lastPrinted>
  <dcterms:created xsi:type="dcterms:W3CDTF">2017-07-11T19:52:33Z</dcterms:created>
  <dcterms:modified xsi:type="dcterms:W3CDTF">2026-06-04T15:55:05Z</dcterms:modified>
</cp:coreProperties>
</file>